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4E7FFC3B-1530-4094-B1EE-D7C65A5442C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91" i="1" l="1"/>
  <c r="G264" i="1"/>
  <c r="G250" i="1"/>
  <c r="G223" i="1"/>
  <c r="G209" i="1"/>
  <c r="G200" i="1"/>
  <c r="G178" i="1"/>
  <c r="G156" i="1"/>
  <c r="G151" i="1"/>
  <c r="G135" i="1"/>
  <c r="G125" i="1"/>
  <c r="G100" i="1"/>
  <c r="G86" i="1"/>
  <c r="G78" i="1"/>
  <c r="G69" i="1"/>
  <c r="G51" i="1"/>
  <c r="G39" i="1"/>
  <c r="G29" i="1"/>
</calcChain>
</file>

<file path=xl/sharedStrings.xml><?xml version="1.0" encoding="utf-8"?>
<sst xmlns="http://schemas.openxmlformats.org/spreadsheetml/2006/main" count="965" uniqueCount="679">
  <si>
    <t>LEARNING RESOURCE CENTRE</t>
  </si>
  <si>
    <t>List of Books  2025-26</t>
  </si>
  <si>
    <t>DEPARTMENT OF ANATOMY</t>
  </si>
  <si>
    <t>Sl. No</t>
  </si>
  <si>
    <t>Author</t>
  </si>
  <si>
    <t>Title</t>
  </si>
  <si>
    <t>Edition</t>
  </si>
  <si>
    <t>Year of Publication</t>
  </si>
  <si>
    <t>Publisher Name</t>
  </si>
  <si>
    <t>Number of Copies</t>
  </si>
  <si>
    <t>ML Ajmani</t>
  </si>
  <si>
    <t>Embalming: Principles and Legal Aspects</t>
  </si>
  <si>
    <t>2/e Reprint</t>
  </si>
  <si>
    <t>Jaypee</t>
  </si>
  <si>
    <t>A.K. Datta</t>
  </si>
  <si>
    <t>Essentials of Human Anatomy – Thorax &amp; Abdomen</t>
  </si>
  <si>
    <t>10th Edition</t>
  </si>
  <si>
    <t>2018 (Reprint: 2022)</t>
  </si>
  <si>
    <t>Current Books International</t>
  </si>
  <si>
    <t>Essentials of Human Anatomy – Head &amp; Neck</t>
  </si>
  <si>
    <t>6th Edition</t>
  </si>
  <si>
    <t>Essentials of Human Anatomy – Extremities</t>
  </si>
  <si>
    <t>5th Edition</t>
  </si>
  <si>
    <t>Essentials of Human Anatomy – Neuroanatomy</t>
  </si>
  <si>
    <t>~5th/6th Edition</t>
  </si>
  <si>
    <t>A. K. Datta</t>
  </si>
  <si>
    <t>Essentials of Human Embryology</t>
  </si>
  <si>
    <t>7th Edition</t>
  </si>
  <si>
    <t>Essentials of Human Osteology</t>
  </si>
  <si>
    <t>3rd Edition</t>
  </si>
  <si>
    <t>Essentials of Medical Genetics</t>
  </si>
  <si>
    <t>Vishram Singh</t>
  </si>
  <si>
    <t>General Anatomy- with Systemic Anatomy, Radiological Anatomy, Medical Genetics</t>
  </si>
  <si>
    <t xml:space="preserve">4th Edition - </t>
  </si>
  <si>
    <t>November 5, 2022</t>
  </si>
  <si>
    <t>Elsevier</t>
  </si>
  <si>
    <t>Richard L. Drake, A. Wayne Vogl, Adam W. M. Mitchell, Richard Tibbitts, Paul Richardson</t>
  </si>
  <si>
    <t>Gray's Atlas of Anatomy</t>
  </si>
  <si>
    <t>4th Edition</t>
  </si>
  <si>
    <t>June 30, 2025</t>
  </si>
  <si>
    <t>Daniel S. Zahm</t>
  </si>
  <si>
    <t>Anatomy of Neuropsychiatry</t>
  </si>
  <si>
    <t>2nd Edition -</t>
  </si>
  <si>
    <t>December 5, 2023</t>
  </si>
  <si>
    <t>Stephanie Ryan, Michelle McNicholas, Stephen J. Eustace</t>
  </si>
  <si>
    <t>Anatomy for Diagnostic Imaging</t>
  </si>
  <si>
    <t>September 13, 2024</t>
  </si>
  <si>
    <t>Marios Loukas, Shane R. Tubbs</t>
  </si>
  <si>
    <t>Netter's Photographic Anatomy Companion</t>
  </si>
  <si>
    <t>1st Edition</t>
  </si>
  <si>
    <t>October 31, 2024</t>
  </si>
  <si>
    <t>Rosemol Xaviour, Sheetal Joshi</t>
  </si>
  <si>
    <t>Textbook of Clinical Anatomy, Osteology, Radiology &amp; Surface Marking</t>
  </si>
  <si>
    <t>August 10, 2024</t>
  </si>
  <si>
    <t>Richard L. Drake, A. Wayne Vogl, Adam W. M. Mitchell</t>
  </si>
  <si>
    <t>Gray's Anatomy for Students Flash Cards</t>
  </si>
  <si>
    <t xml:space="preserve">5th Edition </t>
  </si>
  <si>
    <t>March 9, 2023</t>
  </si>
  <si>
    <t>John T. Hansen</t>
  </si>
  <si>
    <t>Netter's Anatomy Flash Cards</t>
  </si>
  <si>
    <t>December 14, 2021</t>
  </si>
  <si>
    <t>DEPARTMENT OF PHYSIOLOGY</t>
  </si>
  <si>
    <t>Debasis Pramanik</t>
  </si>
  <si>
    <t>Principles of Physiology</t>
  </si>
  <si>
    <t>3rd</t>
  </si>
  <si>
    <t>Academic Publishers</t>
  </si>
  <si>
    <t>Linda S. Costanzo</t>
  </si>
  <si>
    <t>Physiology</t>
  </si>
  <si>
    <t>7th</t>
  </si>
  <si>
    <t>N.M. Muthayya</t>
  </si>
  <si>
    <t>Human Physiology</t>
  </si>
  <si>
    <t>4th</t>
  </si>
  <si>
    <t>Nunns and Lumb</t>
  </si>
  <si>
    <t>Applied Respiratory Physiology</t>
  </si>
  <si>
    <t>9th</t>
  </si>
  <si>
    <t>Bijalani &amp; Manjunatha</t>
  </si>
  <si>
    <t>Textbook for medical students</t>
  </si>
  <si>
    <t>Douglas C.Eaton</t>
  </si>
  <si>
    <t>Vander's Renal Physology</t>
  </si>
  <si>
    <t>LPR</t>
  </si>
  <si>
    <t>Fundamental of Medical Physiology</t>
  </si>
  <si>
    <t>DEPARTMENT OF BIOCHEMISTRY</t>
  </si>
  <si>
    <t xml:space="preserve">Rebecca James , Perumcheril </t>
  </si>
  <si>
    <t xml:space="preserve">Self Assessment and Review of Biochemsitry </t>
  </si>
  <si>
    <t xml:space="preserve">5th </t>
  </si>
  <si>
    <t>Jaypee Brothers Medical Pub (P) Ltd</t>
  </si>
  <si>
    <t>R.L. Keshary</t>
  </si>
  <si>
    <t>Biochemistry for Paramedical &amp; Allied Health Science Students</t>
  </si>
  <si>
    <t xml:space="preserve">1st </t>
  </si>
  <si>
    <t>DM Vasudevan</t>
  </si>
  <si>
    <t>Concise Textbook of Biochemistry for Paramedical Students</t>
  </si>
  <si>
    <t>2nd</t>
  </si>
  <si>
    <t> Ritu Singh , Rajeev Goyal , Denice R. Ferrier</t>
  </si>
  <si>
    <t>Lippincott's Illustrated Reviews - Biochemistry, 2nd South Asian</t>
  </si>
  <si>
    <t xml:space="preserve">WoltersKluwer </t>
  </si>
  <si>
    <t xml:space="preserve">Dr Sowbhagya Lakshmi, Dr,TS Bheemaraju, </t>
  </si>
  <si>
    <t>Applied Biochemistry ,Nutrition and Dietetics</t>
  </si>
  <si>
    <t>EMMESS</t>
  </si>
  <si>
    <t xml:space="preserve">J. L. Jain, Sunjay Jain , Nitin Jain </t>
  </si>
  <si>
    <t>Fundamentals of Biochemistry</t>
  </si>
  <si>
    <t xml:space="preserve">7th </t>
  </si>
  <si>
    <t>S. Chand Limited</t>
  </si>
  <si>
    <t>Smily pruthi pahwa</t>
  </si>
  <si>
    <t>Conceptual Review Of Biochemistry </t>
  </si>
  <si>
    <t xml:space="preserve">4th </t>
  </si>
  <si>
    <t>CBS Publishers &amp; Distributors</t>
  </si>
  <si>
    <t> Michael A. Lieberman , Rick Ricer</t>
  </si>
  <si>
    <t>BRS Biochemistry, Molecular Biology, and Genetics </t>
  </si>
  <si>
    <t>Dinesh Puri</t>
  </si>
  <si>
    <t>Textbook Of Medical Biochemistry</t>
  </si>
  <si>
    <t>Elsevier US/UK</t>
  </si>
  <si>
    <t>DEPARTMENT OF PHARMACOLOGY</t>
  </si>
  <si>
    <t>Goodman and Gilman’s</t>
  </si>
  <si>
    <t xml:space="preserve"> The Pharmacological Basis of Therapeutics </t>
  </si>
  <si>
    <t>14th edition</t>
  </si>
  <si>
    <t xml:space="preserve">Rang and Dale’s </t>
  </si>
  <si>
    <t xml:space="preserve">Rang and Dale’s Pharmacology </t>
  </si>
  <si>
    <t>10th edition</t>
  </si>
  <si>
    <t>Katzung</t>
  </si>
  <si>
    <t xml:space="preserve">Basic and Clinical Pharmacology   </t>
  </si>
  <si>
    <t>16th edition</t>
  </si>
  <si>
    <t>KD Tripathi</t>
  </si>
  <si>
    <t xml:space="preserve">Essentials of Medical Pharmacology  </t>
  </si>
  <si>
    <t>9th edition</t>
  </si>
  <si>
    <t>Sharma and Sharma</t>
  </si>
  <si>
    <t xml:space="preserve">Sharma and Sharma’s Principles of Pharmacology </t>
  </si>
  <si>
    <t>4th edition</t>
  </si>
  <si>
    <t xml:space="preserve">Padmaja Udaykumar </t>
  </si>
  <si>
    <t xml:space="preserve">Medical Pharmacology </t>
  </si>
  <si>
    <t>8h edition</t>
  </si>
  <si>
    <t xml:space="preserve">Brody’s Human Pharmacology </t>
  </si>
  <si>
    <t>7th  edition</t>
  </si>
  <si>
    <t xml:space="preserve">Katzung &amp; Trevor </t>
  </si>
  <si>
    <t xml:space="preserve">Katzung &amp; Trevor pharmacology Examination &amp; Board Review </t>
  </si>
  <si>
    <t>SK Gupta, Sushma srivastava</t>
  </si>
  <si>
    <t xml:space="preserve">Drug discovery &amp; Clinical Research  </t>
  </si>
  <si>
    <t>2nd edition</t>
  </si>
  <si>
    <t>David.E.Golan</t>
  </si>
  <si>
    <t>Principles of Pharmacology-The Pathophysiological basis of drug therapy</t>
  </si>
  <si>
    <t>SK Gupta</t>
  </si>
  <si>
    <t xml:space="preserve">Textbook of Pharmacovigilance </t>
  </si>
  <si>
    <t>3rd edition</t>
  </si>
  <si>
    <t>Cheston &amp; Burke Cunha</t>
  </si>
  <si>
    <t xml:space="preserve">Antibiotic essentials (Cheston &amp; Burke Cunha) (18th edition) </t>
  </si>
  <si>
    <t xml:space="preserve"> 18th edition</t>
  </si>
  <si>
    <t xml:space="preserve">SK Gupta </t>
  </si>
  <si>
    <t xml:space="preserve">Drug Screening Methods </t>
  </si>
  <si>
    <t>Tara V Shanbhag</t>
  </si>
  <si>
    <t xml:space="preserve">Pharmacology for Medical graduates </t>
  </si>
  <si>
    <t>latest edition</t>
  </si>
  <si>
    <t>Garg Gabind Rai &amp; Gupta Sparsh</t>
  </si>
  <si>
    <t xml:space="preserve">Review of pharmacology for Undergraduates </t>
  </si>
  <si>
    <t>Badyal Dinesh</t>
  </si>
  <si>
    <t xml:space="preserve">Practical manual of pharmacology for medical students </t>
  </si>
  <si>
    <t>DEPARTMENT OF PATHOLOGY</t>
  </si>
  <si>
    <t>Chandra Grubb</t>
  </si>
  <si>
    <t xml:space="preserve"> Diagnostic cytopathology. </t>
  </si>
  <si>
    <t>Latest Edition</t>
  </si>
  <si>
    <t>Breek, Janathan S</t>
  </si>
  <si>
    <t xml:space="preserve">Novak’s gynecology. </t>
  </si>
  <si>
    <t>Sternberg</t>
  </si>
  <si>
    <t xml:space="preserve">Histology for pathologists – Vol.1&amp;2. </t>
  </si>
  <si>
    <t>Dr. Shameem Sherrif</t>
  </si>
  <si>
    <t xml:space="preserve">Grossing techniques. </t>
  </si>
  <si>
    <t>Hoffbrand</t>
  </si>
  <si>
    <t xml:space="preserve">Post graduate pathology. </t>
  </si>
  <si>
    <t>Barbara Bain</t>
  </si>
  <si>
    <t xml:space="preserve">Bone marrow pathology </t>
  </si>
  <si>
    <t>DEPARTMENT OF FORENSIC MEDICINE</t>
  </si>
  <si>
    <t>Toby L Wolson</t>
  </si>
  <si>
    <t>Hand book of blood stain pattern analysis</t>
  </si>
  <si>
    <t>CRC Press</t>
  </si>
  <si>
    <t>Hemraj verma</t>
  </si>
  <si>
    <t>Blood stain patterns analysis in forensic investigation</t>
  </si>
  <si>
    <t>CBS Publisher &amp; distributer</t>
  </si>
  <si>
    <t>david r. Senn &amp; Richard A. Weems</t>
  </si>
  <si>
    <t>Manual of Forensic Odontology</t>
  </si>
  <si>
    <t>Michael J. thali,M.D., Mark D. Viner,B.G. Brogdon</t>
  </si>
  <si>
    <t>Brogdon's Forensic Radiology</t>
  </si>
  <si>
    <t>2nd Edition</t>
  </si>
  <si>
    <t>D Govindaiah</t>
  </si>
  <si>
    <t>Forensic Radiology</t>
  </si>
  <si>
    <t>jaypee brothers</t>
  </si>
  <si>
    <t>Rajesh Bardale</t>
  </si>
  <si>
    <t>principles of Forensic Medicine and Toxicology</t>
  </si>
  <si>
    <t>Diginerve</t>
  </si>
  <si>
    <t>DEPARTMENT OF COMMUNITY MEDICINE</t>
  </si>
  <si>
    <t xml:space="preserve"> Jeremy furrar , Peter lalloo</t>
  </si>
  <si>
    <t xml:space="preserve">Mansons tropical diseases </t>
  </si>
  <si>
    <t>Latest edition</t>
  </si>
  <si>
    <t>Janicel , Raymond &amp; Kelly K Pinna</t>
  </si>
  <si>
    <t xml:space="preserve">Nutrition in health and disease  </t>
  </si>
  <si>
    <t>W H Jopling</t>
  </si>
  <si>
    <t xml:space="preserve">Handbook of leprosy </t>
  </si>
  <si>
    <t>Leon Gordis.</t>
  </si>
  <si>
    <t>Epidemiology</t>
  </si>
  <si>
    <t>Donald Hunter, PAB Raffle, PH Adams, Peter J. Baxter, WR Lee.</t>
  </si>
  <si>
    <t>Hunter's Diseases of Occupations</t>
  </si>
  <si>
    <t>Sathe PV and Doke PP.</t>
  </si>
  <si>
    <t>Epidemiology and Management for Health Care</t>
  </si>
  <si>
    <t>J Kishore</t>
  </si>
  <si>
    <t xml:space="preserve">National health programs of india </t>
  </si>
  <si>
    <t>Tejinder Singh, Piyush Gupta, Daljit Singh</t>
  </si>
  <si>
    <t>Principles Of Medical Education</t>
  </si>
  <si>
    <t>Tejinder Singh,  Anshu</t>
  </si>
  <si>
    <t>Principles of Assessment in Medical Education</t>
  </si>
  <si>
    <t>Paul VK, Bagga</t>
  </si>
  <si>
    <t xml:space="preserve">Ghai Essential Pediatrics 9Ed </t>
  </si>
  <si>
    <t>D C Dutta</t>
  </si>
  <si>
    <t xml:space="preserve">Textbook of Obstetrics </t>
  </si>
  <si>
    <t>A Parthasarathy, PSN Memon, MKC Nair</t>
  </si>
  <si>
    <t>IAP Textbook of Pediatrics</t>
  </si>
  <si>
    <t>DEPARTMENT OF GENERAL MEDICINE</t>
  </si>
  <si>
    <r>
      <rPr>
        <sz val="12"/>
        <color theme="1"/>
        <rFont val="Bookman Old Style"/>
        <charset val="134"/>
      </rPr>
      <t>Ian</t>
    </r>
    <r>
      <rPr>
        <sz val="12"/>
        <color theme="1"/>
        <rFont val="Times New Roman"/>
        <charset val="134"/>
      </rPr>
      <t> </t>
    </r>
    <r>
      <rPr>
        <sz val="12"/>
        <color theme="1"/>
        <rFont val="Bookman Old Style"/>
        <charset val="134"/>
      </rPr>
      <t>D.</t>
    </r>
    <r>
      <rPr>
        <sz val="12"/>
        <color theme="1"/>
        <rFont val="Times New Roman"/>
        <charset val="134"/>
      </rPr>
      <t> </t>
    </r>
    <r>
      <rPr>
        <sz val="12"/>
        <color theme="1"/>
        <rFont val="Bookman Old Style"/>
        <charset val="134"/>
      </rPr>
      <t>Penman, Stuart H. Ralston, Mark W.</t>
    </r>
    <r>
      <rPr>
        <sz val="12"/>
        <color theme="1"/>
        <rFont val="Times New Roman"/>
        <charset val="134"/>
      </rPr>
      <t> </t>
    </r>
    <r>
      <rPr>
        <sz val="12"/>
        <color theme="1"/>
        <rFont val="Bookman Old Style"/>
        <charset val="134"/>
      </rPr>
      <t>J. Strachan</t>
    </r>
  </si>
  <si>
    <t>Davidson's Principles and Practice of Medicine</t>
  </si>
  <si>
    <t>Dan L. Longo, Anthony S. Fauci, Dennis L. Kasper</t>
  </si>
  <si>
    <r>
      <rPr>
        <sz val="12"/>
        <color theme="1"/>
        <rFont val="Bookman Old Style"/>
        <charset val="134"/>
      </rPr>
      <t>Harrison’s</t>
    </r>
    <r>
      <rPr>
        <sz val="12"/>
        <color theme="1"/>
        <rFont val="Times New Roman"/>
        <charset val="134"/>
      </rPr>
      <t> </t>
    </r>
    <r>
      <rPr>
        <sz val="12"/>
        <color theme="1"/>
        <rFont val="Bookman Old Style"/>
        <charset val="134"/>
      </rPr>
      <t>Principles</t>
    </r>
    <r>
      <rPr>
        <sz val="12"/>
        <color theme="1"/>
        <rFont val="Times New Roman"/>
        <charset val="134"/>
      </rPr>
      <t> </t>
    </r>
    <r>
      <rPr>
        <sz val="12"/>
        <color theme="1"/>
        <rFont val="Bookman Old Style"/>
        <charset val="134"/>
      </rPr>
      <t>of</t>
    </r>
    <r>
      <rPr>
        <sz val="12"/>
        <color theme="1"/>
        <rFont val="Times New Roman"/>
        <charset val="134"/>
      </rPr>
      <t> </t>
    </r>
    <r>
      <rPr>
        <sz val="12"/>
        <color theme="1"/>
        <rFont val="Bookman Old Style"/>
        <charset val="134"/>
      </rPr>
      <t>Internal</t>
    </r>
    <r>
      <rPr>
        <sz val="12"/>
        <color theme="1"/>
        <rFont val="Times New Roman"/>
        <charset val="134"/>
      </rPr>
      <t> </t>
    </r>
    <r>
      <rPr>
        <sz val="12"/>
        <color theme="1"/>
        <rFont val="Bookman Old Style"/>
        <charset val="134"/>
      </rPr>
      <t>Medicine, 22nd Edition (2</t>
    </r>
    <r>
      <rPr>
        <sz val="12"/>
        <color theme="1"/>
        <rFont val="Times New Roman"/>
        <charset val="134"/>
      </rPr>
      <t>‑</t>
    </r>
    <r>
      <rPr>
        <sz val="12"/>
        <color theme="1"/>
        <rFont val="Bookman Old Style"/>
        <charset val="134"/>
      </rPr>
      <t>volume set)</t>
    </r>
  </si>
  <si>
    <r>
      <rPr>
        <sz val="12"/>
        <color theme="1"/>
        <rFont val="Bookman Old Style"/>
        <charset val="134"/>
      </rPr>
      <t>McGraw</t>
    </r>
    <r>
      <rPr>
        <sz val="12"/>
        <color theme="1"/>
        <rFont val="Times New Roman"/>
        <charset val="134"/>
      </rPr>
      <t>‑</t>
    </r>
    <r>
      <rPr>
        <sz val="12"/>
        <color theme="1"/>
        <rFont val="Bookman Old Style"/>
        <charset val="134"/>
      </rPr>
      <t xml:space="preserve">Hill Professional (2025)  </t>
    </r>
  </si>
  <si>
    <r>
      <rPr>
        <sz val="12"/>
        <color theme="1"/>
        <rFont val="Bookman Old Style"/>
        <charset val="134"/>
      </rPr>
      <t>Anna</t>
    </r>
    <r>
      <rPr>
        <sz val="12"/>
        <color theme="1"/>
        <rFont val="Times New Roman"/>
        <charset val="134"/>
      </rPr>
      <t> </t>
    </r>
    <r>
      <rPr>
        <sz val="12"/>
        <color theme="1"/>
        <rFont val="Bookman Old Style"/>
        <charset val="134"/>
      </rPr>
      <t>R.</t>
    </r>
    <r>
      <rPr>
        <sz val="12"/>
        <color theme="1"/>
        <rFont val="Times New Roman"/>
        <charset val="134"/>
      </rPr>
      <t> </t>
    </r>
    <r>
      <rPr>
        <sz val="12"/>
        <color theme="1"/>
        <rFont val="Bookman Old Style"/>
        <charset val="134"/>
      </rPr>
      <t>Dover, J.</t>
    </r>
    <r>
      <rPr>
        <sz val="12"/>
        <color theme="1"/>
        <rFont val="Times New Roman"/>
        <charset val="134"/>
      </rPr>
      <t> </t>
    </r>
    <r>
      <rPr>
        <sz val="12"/>
        <color theme="1"/>
        <rFont val="Bookman Old Style"/>
        <charset val="134"/>
      </rPr>
      <t>Alastair</t>
    </r>
    <r>
      <rPr>
        <sz val="12"/>
        <color theme="1"/>
        <rFont val="Times New Roman"/>
        <charset val="134"/>
      </rPr>
      <t> </t>
    </r>
    <r>
      <rPr>
        <sz val="12"/>
        <color theme="1"/>
        <rFont val="Bookman Old Style"/>
        <charset val="134"/>
      </rPr>
      <t>Innes &amp; Karen</t>
    </r>
    <r>
      <rPr>
        <sz val="12"/>
        <color theme="1"/>
        <rFont val="Times New Roman"/>
        <charset val="134"/>
      </rPr>
      <t> </t>
    </r>
    <r>
      <rPr>
        <sz val="12"/>
        <color theme="1"/>
        <rFont val="Bookman Old Style"/>
        <charset val="134"/>
      </rPr>
      <t>Fairhurst</t>
    </r>
  </si>
  <si>
    <t>MacLeod’s Clinical Examination</t>
  </si>
  <si>
    <t>R Alagappan</t>
  </si>
  <si>
    <r>
      <rPr>
        <sz val="12"/>
        <color theme="1"/>
        <rFont val="Bookman Old Style"/>
        <charset val="134"/>
      </rPr>
      <t>Manual of Practical Medicine — R.</t>
    </r>
    <r>
      <rPr>
        <sz val="12"/>
        <color theme="1"/>
        <rFont val="Times New Roman"/>
        <charset val="134"/>
      </rPr>
      <t> </t>
    </r>
    <r>
      <rPr>
        <sz val="12"/>
        <color theme="1"/>
        <rFont val="Bookman Old Style"/>
        <charset val="134"/>
      </rPr>
      <t>Alagappan</t>
    </r>
  </si>
  <si>
    <t>2023/25</t>
  </si>
  <si>
    <t>Jaypee Brothers Medical Publishers</t>
  </si>
  <si>
    <t>John A. Spillane</t>
  </si>
  <si>
    <t>Bickerstaff’s Neurological Examination in Clinical Practice</t>
  </si>
  <si>
    <r>
      <rPr>
        <sz val="12"/>
        <color theme="1"/>
        <rFont val="Bookman Old Style"/>
        <charset val="134"/>
      </rPr>
      <t>Wiley</t>
    </r>
    <r>
      <rPr>
        <sz val="12"/>
        <color theme="1"/>
        <rFont val="Times New Roman"/>
        <charset val="134"/>
      </rPr>
      <t>‑</t>
    </r>
    <r>
      <rPr>
        <sz val="12"/>
        <color theme="1"/>
        <rFont val="Bookman Old Style"/>
        <charset val="134"/>
      </rPr>
      <t>Blackwell</t>
    </r>
  </si>
  <si>
    <r>
      <rPr>
        <sz val="12"/>
        <color theme="1"/>
        <rFont val="Bookman Old Style"/>
        <charset val="134"/>
      </rPr>
      <t>K.</t>
    </r>
    <r>
      <rPr>
        <sz val="12"/>
        <color theme="1"/>
        <rFont val="Times New Roman"/>
        <charset val="134"/>
      </rPr>
      <t> </t>
    </r>
    <r>
      <rPr>
        <sz val="12"/>
        <color theme="1"/>
        <rFont val="Bookman Old Style"/>
        <charset val="134"/>
      </rPr>
      <t>George</t>
    </r>
    <r>
      <rPr>
        <sz val="12"/>
        <color theme="1"/>
        <rFont val="Times New Roman"/>
        <charset val="134"/>
      </rPr>
      <t> </t>
    </r>
    <r>
      <rPr>
        <sz val="12"/>
        <color theme="1"/>
        <rFont val="Bookman Old Style"/>
        <charset val="134"/>
      </rPr>
      <t>Mathew</t>
    </r>
  </si>
  <si>
    <t>Medicine: Prep Manual for Undergraduates</t>
  </si>
  <si>
    <r>
      <rPr>
        <sz val="12"/>
        <color theme="1"/>
        <rFont val="Bookman Old Style"/>
        <charset val="134"/>
      </rPr>
      <t>Sandhya</t>
    </r>
    <r>
      <rPr>
        <sz val="12"/>
        <color theme="1"/>
        <rFont val="Times New Roman"/>
        <charset val="134"/>
      </rPr>
      <t> </t>
    </r>
    <r>
      <rPr>
        <sz val="12"/>
        <color theme="1"/>
        <rFont val="Bookman Old Style"/>
        <charset val="134"/>
      </rPr>
      <t>A.</t>
    </r>
    <r>
      <rPr>
        <sz val="12"/>
        <color theme="1"/>
        <rFont val="Times New Roman"/>
        <charset val="134"/>
      </rPr>
      <t> </t>
    </r>
    <r>
      <rPr>
        <sz val="12"/>
        <color theme="1"/>
        <rFont val="Bookman Old Style"/>
        <charset val="134"/>
      </rPr>
      <t>Kamath</t>
    </r>
  </si>
  <si>
    <t>API Textbook of Medicine</t>
  </si>
  <si>
    <t>Peter Libby, Robert O. Bonow</t>
  </si>
  <si>
    <t>Braunwald’s Heart Disease: A Textbook of Cardiovascular Medicine</t>
  </si>
  <si>
    <t>James S. Dooley, Anna S. F. Lok</t>
  </si>
  <si>
    <t>Sherlock’s Diseases of the Liver and Biliary System</t>
  </si>
  <si>
    <r>
      <rPr>
        <sz val="12"/>
        <color theme="1"/>
        <rFont val="Bookman Old Style"/>
        <charset val="134"/>
      </rPr>
      <t>Wiley</t>
    </r>
    <r>
      <rPr>
        <sz val="12"/>
        <color theme="1"/>
        <rFont val="Times New Roman"/>
        <charset val="134"/>
      </rPr>
      <t>‑</t>
    </r>
    <r>
      <rPr>
        <sz val="12"/>
        <color theme="1"/>
        <rFont val="Bookman Old Style"/>
        <charset val="134"/>
      </rPr>
      <t>Blackwell / John Wiley &amp; Sons Ltd</t>
    </r>
  </si>
  <si>
    <t>Farrar, Hotez, Junghanss, Kang, Lalloo, White, Garcia</t>
  </si>
  <si>
    <t>Manson’s Tropical Diseases,</t>
  </si>
  <si>
    <t>William W. Campbell</t>
  </si>
  <si>
    <t>DeJong’s The Neurologic Examination</t>
  </si>
  <si>
    <t>Wolters Kluwer India</t>
  </si>
  <si>
    <r>
      <rPr>
        <sz val="12"/>
        <color theme="1"/>
        <rFont val="Bookman Old Style"/>
        <charset val="134"/>
      </rPr>
      <t>Anthony</t>
    </r>
    <r>
      <rPr>
        <sz val="12"/>
        <color theme="1"/>
        <rFont val="Times New Roman"/>
        <charset val="134"/>
      </rPr>
      <t> </t>
    </r>
    <r>
      <rPr>
        <sz val="12"/>
        <color theme="1"/>
        <rFont val="Bookman Old Style"/>
        <charset val="134"/>
      </rPr>
      <t>Seaton, A.</t>
    </r>
    <r>
      <rPr>
        <sz val="12"/>
        <color theme="1"/>
        <rFont val="Times New Roman"/>
        <charset val="134"/>
      </rPr>
      <t> </t>
    </r>
    <r>
      <rPr>
        <sz val="12"/>
        <color theme="1"/>
        <rFont val="Bookman Old Style"/>
        <charset val="134"/>
      </rPr>
      <t>Gordon</t>
    </r>
    <r>
      <rPr>
        <sz val="12"/>
        <color theme="1"/>
        <rFont val="Times New Roman"/>
        <charset val="134"/>
      </rPr>
      <t> </t>
    </r>
    <r>
      <rPr>
        <sz val="12"/>
        <color theme="1"/>
        <rFont val="Bookman Old Style"/>
        <charset val="134"/>
      </rPr>
      <t>Leitch, Douglas</t>
    </r>
    <r>
      <rPr>
        <sz val="12"/>
        <color theme="1"/>
        <rFont val="Times New Roman"/>
        <charset val="134"/>
      </rPr>
      <t> </t>
    </r>
    <r>
      <rPr>
        <sz val="12"/>
        <color theme="1"/>
        <rFont val="Bookman Old Style"/>
        <charset val="134"/>
      </rPr>
      <t xml:space="preserve">Seaton </t>
    </r>
  </si>
  <si>
    <t>Crofton &amp; Douglas’s Respiratory Diseases</t>
  </si>
  <si>
    <t>Oxford University Press</t>
  </si>
  <si>
    <t>Archith Boloor</t>
  </si>
  <si>
    <t>The Washington Manual of Medical Therapeutics(South Asian)</t>
  </si>
  <si>
    <t>Mark D. Levine, W. Scott Gilmore &amp; Dr. Praveen Aggarwal</t>
  </si>
  <si>
    <t>The Washington Manual of Emergency Medicine</t>
  </si>
  <si>
    <r>
      <rPr>
        <sz val="12"/>
        <color theme="1"/>
        <rFont val="Bookman Old Style"/>
        <charset val="134"/>
      </rPr>
      <t>Joseph</t>
    </r>
    <r>
      <rPr>
        <sz val="12"/>
        <color theme="1"/>
        <rFont val="Times New Roman"/>
        <charset val="134"/>
      </rPr>
      <t> </t>
    </r>
    <r>
      <rPr>
        <sz val="12"/>
        <color theme="1"/>
        <rFont val="Bookman Old Style"/>
        <charset val="134"/>
      </rPr>
      <t>K.</t>
    </r>
    <r>
      <rPr>
        <sz val="12"/>
        <color theme="1"/>
        <rFont val="Times New Roman"/>
        <charset val="134"/>
      </rPr>
      <t> </t>
    </r>
    <r>
      <rPr>
        <sz val="12"/>
        <color theme="1"/>
        <rFont val="Bookman Old Style"/>
        <charset val="134"/>
      </rPr>
      <t>Perloff, MD</t>
    </r>
  </si>
  <si>
    <t>Perloff’s Clinical Recognition of Congenital Heart Disease</t>
  </si>
  <si>
    <t>Elsevier India</t>
  </si>
  <si>
    <t>Michael Glynn</t>
  </si>
  <si>
    <t>Hutchison’s Clinical Methods: An Integrated Approach to Clinical Practice</t>
  </si>
  <si>
    <t>Elsevier Health Sciences</t>
  </si>
  <si>
    <t>Allan H. Roppe, Martin A. Samuels</t>
  </si>
  <si>
    <t>Adams and Victor’s Principles of Neurology</t>
  </si>
  <si>
    <t>McGraw-Hill Education</t>
  </si>
  <si>
    <r>
      <rPr>
        <sz val="12"/>
        <color theme="1"/>
        <rFont val="Bookman Old Style"/>
        <charset val="134"/>
      </rPr>
      <t>Paul</t>
    </r>
    <r>
      <rPr>
        <sz val="12"/>
        <color theme="1"/>
        <rFont val="Times New Roman"/>
        <charset val="134"/>
      </rPr>
      <t> </t>
    </r>
    <r>
      <rPr>
        <sz val="12"/>
        <color theme="1"/>
        <rFont val="Bookman Old Style"/>
        <charset val="134"/>
      </rPr>
      <t>W.</t>
    </r>
    <r>
      <rPr>
        <sz val="12"/>
        <color theme="1"/>
        <rFont val="Times New Roman"/>
        <charset val="134"/>
      </rPr>
      <t> </t>
    </r>
    <r>
      <rPr>
        <sz val="12"/>
        <color theme="1"/>
        <rFont val="Bookman Old Style"/>
        <charset val="134"/>
      </rPr>
      <t>Brazis, Joseph</t>
    </r>
    <r>
      <rPr>
        <sz val="12"/>
        <color theme="1"/>
        <rFont val="Times New Roman"/>
        <charset val="134"/>
      </rPr>
      <t> </t>
    </r>
    <r>
      <rPr>
        <sz val="12"/>
        <color theme="1"/>
        <rFont val="Bookman Old Style"/>
        <charset val="134"/>
      </rPr>
      <t>C.</t>
    </r>
    <r>
      <rPr>
        <sz val="12"/>
        <color theme="1"/>
        <rFont val="Times New Roman"/>
        <charset val="134"/>
      </rPr>
      <t> </t>
    </r>
    <r>
      <rPr>
        <sz val="12"/>
        <color theme="1"/>
        <rFont val="Bookman Old Style"/>
        <charset val="134"/>
      </rPr>
      <t>Masdeu &amp; Jose</t>
    </r>
    <r>
      <rPr>
        <sz val="12"/>
        <color theme="1"/>
        <rFont val="Times New Roman"/>
        <charset val="134"/>
      </rPr>
      <t> </t>
    </r>
    <r>
      <rPr>
        <sz val="12"/>
        <color theme="1"/>
        <rFont val="Bookman Old Style"/>
        <charset val="134"/>
      </rPr>
      <t>Biller</t>
    </r>
  </si>
  <si>
    <t>Localization in Clinical Neurology</t>
  </si>
  <si>
    <t>Wolters Kluwer</t>
  </si>
  <si>
    <t>Frank H. Netter</t>
  </si>
  <si>
    <t>Netter Atlas of Human Anatomy: Classic Regional Approach</t>
  </si>
  <si>
    <t xml:space="preserve">Elsevier </t>
  </si>
  <si>
    <r>
      <rPr>
        <sz val="12"/>
        <color theme="1"/>
        <rFont val="Bookman Old Style"/>
        <charset val="134"/>
      </rPr>
      <t>B.</t>
    </r>
    <r>
      <rPr>
        <sz val="12"/>
        <color theme="1"/>
        <rFont val="Times New Roman"/>
        <charset val="134"/>
      </rPr>
      <t> </t>
    </r>
    <r>
      <rPr>
        <sz val="12"/>
        <color theme="1"/>
        <rFont val="Bookman Old Style"/>
        <charset val="134"/>
      </rPr>
      <t>N. Vijay Raghawa Rao</t>
    </r>
  </si>
  <si>
    <t>Clinical Examination in Cardiology</t>
  </si>
  <si>
    <t> C. Colin Schamroth and Leo Schamroth</t>
  </si>
  <si>
    <t>An Introduction to Electrocardiography</t>
  </si>
  <si>
    <t>wiley</t>
  </si>
  <si>
    <t> S.V. Khadilkar , G.S. Soni </t>
  </si>
  <si>
    <t>Neurology Simplified</t>
  </si>
  <si>
    <t xml:space="preserve">cbs plublications </t>
  </si>
  <si>
    <t>Dr.Sanjay Pandey</t>
  </si>
  <si>
    <t>Practical Guidelines on Fluid Therapy </t>
  </si>
  <si>
    <t>DEPARTMENT OF GENERAL SURGERY</t>
  </si>
  <si>
    <t>Norman S. Williams et al.</t>
  </si>
  <si>
    <t>Bailey &amp; Love’s Short Practice of Surgery</t>
  </si>
  <si>
    <t>28th</t>
  </si>
  <si>
    <t>Sabiston, Townsend Jr.</t>
  </si>
  <si>
    <t>Sabiston Textbook of Surgery</t>
  </si>
  <si>
    <t>21st</t>
  </si>
  <si>
    <t>Schwartz et al.</t>
  </si>
  <si>
    <t>Schwartz’s Principles of Surgery</t>
  </si>
  <si>
    <t>12th</t>
  </si>
  <si>
    <t>McGraw Hill</t>
  </si>
  <si>
    <t>Sriram Bhat M</t>
  </si>
  <si>
    <t>SRB’s Manual of Surgery</t>
  </si>
  <si>
    <t>6th</t>
  </si>
  <si>
    <t>Jaypee Brothers</t>
  </si>
  <si>
    <t>Hamilton Bailey</t>
  </si>
  <si>
    <t>Demonstrations of Physical Signs in Clinical Surgery</t>
  </si>
  <si>
    <t>20th</t>
  </si>
  <si>
    <t>Farquharson, Moran et al.</t>
  </si>
  <si>
    <t>Farquharson’s Textbook of Operative General Surgery</t>
  </si>
  <si>
    <t>10th</t>
  </si>
  <si>
    <t>Michael Zinner</t>
  </si>
  <si>
    <t>Maingot’s Abdominal Operations</t>
  </si>
  <si>
    <t>13th</t>
  </si>
  <si>
    <t>Harold Ellis, Vishy Mahadevan</t>
  </si>
  <si>
    <t>Clinical Anatomy: Applied Anatomy for Students and Junior Doctors</t>
  </si>
  <si>
    <t>14th</t>
  </si>
  <si>
    <t>Wiley-Blackwell</t>
  </si>
  <si>
    <t>DEPARTMENT OF OBG</t>
  </si>
  <si>
    <t>Cunningham F Gary</t>
  </si>
  <si>
    <t>Williams obstetrics</t>
  </si>
  <si>
    <t>26th</t>
  </si>
  <si>
    <t>Victora l, Handa</t>
  </si>
  <si>
    <t>Te linde</t>
  </si>
  <si>
    <t>Berek, Janathan  S</t>
  </si>
  <si>
    <t>Berek and Novaks gynecology</t>
  </si>
  <si>
    <t>17th</t>
  </si>
  <si>
    <t>Hoffman Barbara</t>
  </si>
  <si>
    <t>Williams gynecology</t>
  </si>
  <si>
    <t>Berek, Jonathans &amp; Hacker, Neville F</t>
  </si>
  <si>
    <t>Berek &amp; Hackers Gynecologic oncology</t>
  </si>
  <si>
    <t>Arias Fernando</t>
  </si>
  <si>
    <t xml:space="preserve">Practical guide to high risk pregnancy  and delivery,               </t>
  </si>
  <si>
    <t>Sabaratnam Arulkumaran &amp; Michael Robson</t>
  </si>
  <si>
    <t>Munro Kerr’s operative  Obstetrics,</t>
  </si>
  <si>
    <t>Speroff, Leon et. al.</t>
  </si>
  <si>
    <t>Clinical  Gynaecologic  Endocrinology &amp; Infertility</t>
  </si>
  <si>
    <t>Rao Kamini</t>
  </si>
  <si>
    <t>The Infertility manual</t>
  </si>
  <si>
    <t>Helizabet S. Ayroza, Paulo A. Ribeiro</t>
  </si>
  <si>
    <t>Atlas of Laparoscopic Gynecological Anatomy</t>
  </si>
  <si>
    <t>1st</t>
  </si>
  <si>
    <t>Rudi Campo et al.</t>
  </si>
  <si>
    <t>Atlas of Robotic, Conventional, and Single-Port Laparoscopy</t>
  </si>
  <si>
    <t>Resad Paya Pasic, Ronald Levine</t>
  </si>
  <si>
    <t>Practical Manual of Minimally Invasive Gynecologic and Robotic Surgery</t>
  </si>
  <si>
    <t>R. K. Mishra</t>
  </si>
  <si>
    <t>Textbook of Laparoscopy for Surgeons and Gynecologists</t>
  </si>
  <si>
    <t>DEPARTMENT OF OTORHINOLARYNGOLOGY</t>
  </si>
  <si>
    <t>Robert T Sataloff</t>
  </si>
  <si>
    <t>Comprehensive textbook of Otolaryngology: Head and Neck surgery - 6 volumes</t>
  </si>
  <si>
    <t>5th edition</t>
  </si>
  <si>
    <t>Krishnakumar Thankappan</t>
  </si>
  <si>
    <t>Basic concepts in head &amp; neck surgery and oncology</t>
  </si>
  <si>
    <t>DEPARTMENT OF OPHTHALMOLOGY</t>
  </si>
  <si>
    <t>Anthony G. Tyers</t>
  </si>
  <si>
    <t>Colour atlas of ophthalmic plastic surgery</t>
  </si>
  <si>
    <t xml:space="preserve"> 4ED</t>
  </si>
  <si>
    <t>Collins</t>
  </si>
  <si>
    <t>Jack Rootman</t>
  </si>
  <si>
    <t>Rootmans Orbital Surgery</t>
  </si>
  <si>
    <t xml:space="preserve">2nd </t>
  </si>
  <si>
    <t xml:space="preserve">Lippincot williams </t>
  </si>
  <si>
    <t>02</t>
  </si>
  <si>
    <t>DEPARTMENT OF DERMATOLOGY</t>
  </si>
  <si>
    <t>Sahana P Raju</t>
  </si>
  <si>
    <t>PG solved Question paper</t>
  </si>
  <si>
    <r>
      <rPr>
        <sz val="12"/>
        <color theme="1"/>
        <rFont val="Bookman Old Style"/>
        <charset val="134"/>
      </rPr>
      <t>1</t>
    </r>
    <r>
      <rPr>
        <vertAlign val="superscript"/>
        <sz val="12"/>
        <color theme="1"/>
        <rFont val="Bookman Old Style"/>
        <charset val="134"/>
      </rPr>
      <t>st</t>
    </r>
  </si>
  <si>
    <t>Jaypee publications</t>
  </si>
  <si>
    <t>Nitin Nadkarni</t>
  </si>
  <si>
    <t>DYP survival guide for Dermatology (1 &amp; 2)</t>
  </si>
  <si>
    <r>
      <rPr>
        <sz val="12"/>
        <color theme="1"/>
        <rFont val="Bookman Old Style"/>
        <charset val="134"/>
      </rPr>
      <t>2</t>
    </r>
    <r>
      <rPr>
        <vertAlign val="superscript"/>
        <sz val="12"/>
        <color theme="1"/>
        <rFont val="Bookman Old Style"/>
        <charset val="134"/>
      </rPr>
      <t>nd</t>
    </r>
  </si>
  <si>
    <t>Koushika Lahiri</t>
  </si>
  <si>
    <t>Post Graduate Dermatology (2 volumes)</t>
  </si>
  <si>
    <t>James G. H. Dinulos</t>
  </si>
  <si>
    <t>Habif’s Clinical Dermatology</t>
  </si>
  <si>
    <r>
      <rPr>
        <sz val="12"/>
        <color theme="1"/>
        <rFont val="Bookman Old Style"/>
        <charset val="134"/>
      </rPr>
      <t>7</t>
    </r>
    <r>
      <rPr>
        <vertAlign val="superscript"/>
        <sz val="12"/>
        <color theme="1"/>
        <rFont val="Bookman Old Style"/>
        <charset val="134"/>
      </rPr>
      <t>th</t>
    </r>
  </si>
  <si>
    <t>Elsevier, John Wiley</t>
  </si>
  <si>
    <t>Neena Khanna</t>
  </si>
  <si>
    <t>Illustrated Synopsis of Dermatology &amp; Sexually transmitted Diseases</t>
  </si>
  <si>
    <t>Kabir Sardana</t>
  </si>
  <si>
    <t>Compendium of Dermatology for Examination</t>
  </si>
  <si>
    <r>
      <rPr>
        <sz val="12"/>
        <color theme="1"/>
        <rFont val="Bookman Old Style"/>
        <charset val="134"/>
      </rPr>
      <t>3</t>
    </r>
    <r>
      <rPr>
        <vertAlign val="superscript"/>
        <sz val="12"/>
        <color theme="1"/>
        <rFont val="Bookman Old Style"/>
        <charset val="134"/>
      </rPr>
      <t>rd</t>
    </r>
  </si>
  <si>
    <t>David E Elder</t>
  </si>
  <si>
    <t>Lever’s Dermatopathology: Histopathology of the skin</t>
  </si>
  <si>
    <r>
      <rPr>
        <sz val="12"/>
        <color theme="1"/>
        <rFont val="Bookman Old Style"/>
        <charset val="134"/>
      </rPr>
      <t>12</t>
    </r>
    <r>
      <rPr>
        <vertAlign val="superscript"/>
        <sz val="12"/>
        <color theme="1"/>
        <rFont val="Bookman Old Style"/>
        <charset val="134"/>
      </rPr>
      <t>th</t>
    </r>
  </si>
  <si>
    <t>BS Chandrashekhar</t>
  </si>
  <si>
    <t>IADVL Textbook of Trichology</t>
  </si>
  <si>
    <t>Manas Chatterjee</t>
  </si>
  <si>
    <t>Textbook of cutaneous and Aesthetic Surgery</t>
  </si>
  <si>
    <t>Jaypee Publications</t>
  </si>
  <si>
    <t>Vinod K Sharma</t>
  </si>
  <si>
    <t>Sexually Transmitted Diseases &amp; HIV/AIDS</t>
  </si>
  <si>
    <t>Viva Books</t>
  </si>
  <si>
    <t>Richard Ashton</t>
  </si>
  <si>
    <t>Differential Diagnosis in Dermatology</t>
  </si>
  <si>
    <r>
      <rPr>
        <sz val="12"/>
        <color theme="1"/>
        <rFont val="Bookman Old Style"/>
        <charset val="134"/>
      </rPr>
      <t>5</t>
    </r>
    <r>
      <rPr>
        <vertAlign val="superscript"/>
        <sz val="12"/>
        <color theme="1"/>
        <rFont val="Bookman Old Style"/>
        <charset val="134"/>
      </rPr>
      <t>th</t>
    </r>
  </si>
  <si>
    <t>Taylor &amp; Francis NP</t>
  </si>
  <si>
    <t>Kaushik Lahiri</t>
  </si>
  <si>
    <t>Textbook of Lasers in Dermatology</t>
  </si>
  <si>
    <t>Balachandra S Ankad</t>
  </si>
  <si>
    <t>IADVL Atlas of Dermoscopy</t>
  </si>
  <si>
    <t>DEPARTMENT OF PAEDIATRICS</t>
  </si>
  <si>
    <t>Kliegman</t>
  </si>
  <si>
    <t xml:space="preserve">Nelson Textbook Of Paediatrics, 2-Volume Set, </t>
  </si>
  <si>
    <t>22nd ed.</t>
  </si>
  <si>
    <t>ELSEVIER</t>
  </si>
  <si>
    <t>Ghai</t>
  </si>
  <si>
    <t>Ghai Essential Paediatics, (As Per The Latest Cbme  Guidelines  Competency Based Undergraduate Curriculum For The Indian Medical Graduate</t>
  </si>
  <si>
    <t>10 ed.</t>
  </si>
  <si>
    <t>CBS</t>
  </si>
  <si>
    <t>Illingworth</t>
  </si>
  <si>
    <t>Illingworth’S The Development Of The Infant And Young Child: Normal And Abnormal, 11E</t>
  </si>
  <si>
    <t>Piyush Gupta</t>
  </si>
  <si>
    <t>UG Textbook of Paediatriacs Per The Competency- Based Medical Education Curriculum (Nmc) 1/E (2023)</t>
  </si>
  <si>
    <t>JAYPEE</t>
  </si>
  <si>
    <t>Parthasarathy</t>
  </si>
  <si>
    <t>Iap Textbook Of Paediatrics 7/Ed</t>
  </si>
  <si>
    <t>Singh</t>
  </si>
  <si>
    <t>Drug Dosages In Children, 11Ed</t>
  </si>
  <si>
    <t>Michael Duchowny</t>
  </si>
  <si>
    <t>Pediatric Epilepsy</t>
  </si>
  <si>
    <t>MGH</t>
  </si>
  <si>
    <t>Elizabeth Curling</t>
  </si>
  <si>
    <t>Newborn Screening For Diseases And Disorders</t>
  </si>
  <si>
    <t>AMP</t>
  </si>
  <si>
    <t>Gabriella Owen</t>
  </si>
  <si>
    <t>Clinical Pediatric Neurology</t>
  </si>
  <si>
    <t>Goodman</t>
  </si>
  <si>
    <t>Lange Current Procedures Pediatrics (Int.Ed), 1/Ed</t>
  </si>
  <si>
    <t>Mcqueen</t>
  </si>
  <si>
    <t>Illustrated Clinical Cases Pediatric Emergency Medicine 2/Ed</t>
  </si>
  <si>
    <t>2nd ed.</t>
  </si>
  <si>
    <t>CRC PRESS</t>
  </si>
  <si>
    <t>Kerri Joohannson</t>
  </si>
  <si>
    <t>Recent Advances In Pediatrics</t>
  </si>
  <si>
    <t>MEDPLUS</t>
  </si>
  <si>
    <t>Cheung</t>
  </si>
  <si>
    <t>100 Cases In Paediatrics., 2/Ed</t>
  </si>
  <si>
    <t>Iris Murdock</t>
  </si>
  <si>
    <t>Paediatric Medicine: A Clinicla Guide</t>
  </si>
  <si>
    <t>Vanessa Stevens</t>
  </si>
  <si>
    <t>Paediatrics: A Case-Based Approach</t>
  </si>
  <si>
    <t>Veronica Kelly</t>
  </si>
  <si>
    <t>Newborn And Infant Nutrition: A Clinical Perspective</t>
  </si>
  <si>
    <t>Cloharty</t>
  </si>
  <si>
    <t>Cloharty Manual Of Neonatalogy</t>
  </si>
  <si>
    <t>Meharbansing</t>
  </si>
  <si>
    <t>Neonatology</t>
  </si>
  <si>
    <t>Leslie Schwartz</t>
  </si>
  <si>
    <t>Pediatric Rheumatology In Clinical Practice</t>
  </si>
  <si>
    <t>DEPARTMENT OF PSYCHIATRY</t>
  </si>
  <si>
    <t>DAVID M TAYLOR</t>
  </si>
  <si>
    <t>The Maudsley Prescribing Guidelines in Psychiatry</t>
  </si>
  <si>
    <t>15th edition</t>
  </si>
  <si>
    <t>Blackwell Pub</t>
  </si>
  <si>
    <t>Robert A. Baron, Girishwar Mishra</t>
  </si>
  <si>
    <t xml:space="preserve">Psychology - Robert-A-Baron &amp; G-Misra - Indian Subcontinent </t>
  </si>
  <si>
    <t>Pearson Education India</t>
  </si>
  <si>
    <t>Morgan,King</t>
  </si>
  <si>
    <t>Morgan And King Introduction To Psychology</t>
  </si>
  <si>
    <t>8 th expanded edition</t>
  </si>
  <si>
    <t>EWP</t>
  </si>
  <si>
    <t>Siobhan Gee and David M. Taylor</t>
  </si>
  <si>
    <t>The Maudsley Prescribing Guidelines for Mental Health Conditions in Physical Illness</t>
  </si>
  <si>
    <t>1st edition</t>
  </si>
  <si>
    <r>
      <rPr>
        <sz val="12"/>
        <color theme="1"/>
        <rFont val="Arial"/>
        <charset val="134"/>
      </rPr>
      <t xml:space="preserve">	</t>
    </r>
    <r>
      <rPr>
        <sz val="12"/>
        <color theme="1"/>
        <rFont val="Bookman Old Style"/>
        <charset val="134"/>
      </rPr>
      <t>SAUNDRA K. CICCARELLI, J. NOLAND WHITE, GIRISHWAR MISRA</t>
    </r>
  </si>
  <si>
    <t>Psychology - Saundra K Ciccarelli</t>
  </si>
  <si>
    <t>6th edition</t>
  </si>
  <si>
    <t>Pearson</t>
  </si>
  <si>
    <t>Susan Nolen-Hoeksema</t>
  </si>
  <si>
    <t>Atkinson and Hilgard's Introduction to Psychology</t>
  </si>
  <si>
    <t>Cengage Learning</t>
  </si>
  <si>
    <t>DEPARTMENT OF RADIODIAGNOSIS</t>
  </si>
  <si>
    <t>Mary E Norton , Leslie M Scott, Vickie A Felstein</t>
  </si>
  <si>
    <t>Callen'S Ultrasonography In Obstretics And Gynecology</t>
  </si>
  <si>
    <t>6Th Ed</t>
  </si>
  <si>
    <t xml:space="preserve">Elseiver </t>
  </si>
  <si>
    <t>F Allan Midyett , Suresh K Mukherji</t>
  </si>
  <si>
    <t>Orbital Imaging</t>
  </si>
  <si>
    <t>1St Ed</t>
  </si>
  <si>
    <t xml:space="preserve">Elseiver Saunders </t>
  </si>
  <si>
    <t>Rebecca Hall</t>
  </si>
  <si>
    <t>Pelvic Ultrasound Imaging ( Case Based Approach)</t>
  </si>
  <si>
    <t xml:space="preserve"> -</t>
  </si>
  <si>
    <t>David Sutton</t>
  </si>
  <si>
    <t>Text Book Of Radiology And Imaging - 2 Volume Set</t>
  </si>
  <si>
    <t>8Th Ed</t>
  </si>
  <si>
    <t>Peter M Som, Hugh D Curtin</t>
  </si>
  <si>
    <t>Head And Neck Imaging - 2 Volume Set</t>
  </si>
  <si>
    <t>5Th Ed</t>
  </si>
  <si>
    <t>Suresh Seshadri , Shanthi Chidambarathanu, Indrani Suresh</t>
  </si>
  <si>
    <t>Mediscan Manual Of Fetal Echocardiography</t>
  </si>
  <si>
    <t>Arya Publishing Company</t>
  </si>
  <si>
    <t>Edward Y Lee, Andetta Hunsaker, Bettina Siewert</t>
  </si>
  <si>
    <t>Computed Body Tomography With Mri Correlation</t>
  </si>
  <si>
    <t xml:space="preserve">Wolters Kluwer </t>
  </si>
  <si>
    <t>Pope, Bloem, Beltran, Morrison, Wilson</t>
  </si>
  <si>
    <t>Musculoskeletal Imaging</t>
  </si>
  <si>
    <t>2Nd Ed</t>
  </si>
  <si>
    <t xml:space="preserve">Suanders </t>
  </si>
  <si>
    <t>C Amarnath</t>
  </si>
  <si>
    <t>Radiological Physics ( Essentials And Applications)</t>
  </si>
  <si>
    <t xml:space="preserve">CBS Publishers and Distributors Pvt Ltd </t>
  </si>
  <si>
    <t>Amarnath C, Hemanth Patel</t>
  </si>
  <si>
    <t xml:space="preserve">Comprehensive Textbook Of Clinical Radiology- 6 Volume Set  </t>
  </si>
  <si>
    <t xml:space="preserve">Elseiver - Saunders </t>
  </si>
  <si>
    <t>Jerrold T Bushberg, J Anthony Seibert, Edwin M Leidholdt, John M Boone</t>
  </si>
  <si>
    <t>The Essential Physics Of Medical Imaging</t>
  </si>
  <si>
    <t>4Th Ed</t>
  </si>
  <si>
    <t>Catherine Westbrook, John Talbot</t>
  </si>
  <si>
    <t>Mri In Practice</t>
  </si>
  <si>
    <t xml:space="preserve">Wiley Blackwell </t>
  </si>
  <si>
    <t>DEPARTMENT OF DENTISTRY</t>
  </si>
  <si>
    <t>Dwarakanath</t>
  </si>
  <si>
    <t xml:space="preserve">Namwan And Carranza's Clinical Periodontology: </t>
  </si>
  <si>
    <t>3rd edn</t>
  </si>
  <si>
    <t>Gopikrishna</t>
  </si>
  <si>
    <t xml:space="preserve">Grossman,s Endodontic Practice </t>
  </si>
  <si>
    <t>14edn</t>
  </si>
  <si>
    <t>LWW</t>
  </si>
  <si>
    <t>Gupts.K.C</t>
  </si>
  <si>
    <t>A Handbook of Oral Maxillofacial Trauma</t>
  </si>
  <si>
    <t>APH</t>
  </si>
  <si>
    <t>Kidd</t>
  </si>
  <si>
    <t xml:space="preserve">Essentails of Dental Caries </t>
  </si>
  <si>
    <t>4th ed</t>
  </si>
  <si>
    <t>Oxford</t>
  </si>
  <si>
    <t>Gupta</t>
  </si>
  <si>
    <t>Outline of oral And Maxillofacial Suegery Part-1</t>
  </si>
  <si>
    <t>Preston Bailey</t>
  </si>
  <si>
    <t>Evidence Based Implant Dentistry</t>
  </si>
  <si>
    <t>Pollack</t>
  </si>
  <si>
    <t>Law And Risk Management of Dental practice</t>
  </si>
  <si>
    <t>QPCO</t>
  </si>
  <si>
    <t>Groten</t>
  </si>
  <si>
    <t>Clinical Investigation of Medical Devices in Dentistry</t>
  </si>
  <si>
    <t>Haywood</t>
  </si>
  <si>
    <t>Tooth Whitenning: Indications And Outcomes of Nightguard Vital Bleaching</t>
  </si>
  <si>
    <t>Laskaris</t>
  </si>
  <si>
    <t>Treatment of Oral Diseases: A Concise Textbook</t>
  </si>
  <si>
    <t>1st edn</t>
  </si>
  <si>
    <t>Thieme</t>
  </si>
  <si>
    <t>Christen</t>
  </si>
  <si>
    <t>Tobacco And your Oral Health</t>
  </si>
  <si>
    <t>Zakrzewska</t>
  </si>
  <si>
    <t xml:space="preserve">Orofacial Pain South Asia </t>
  </si>
  <si>
    <t>Berns</t>
  </si>
  <si>
    <t>Why Root Canal Therapy</t>
  </si>
  <si>
    <t>Nair</t>
  </si>
  <si>
    <t>A Primer on Complete Denture Prosthodontics</t>
  </si>
  <si>
    <t>Halim</t>
  </si>
  <si>
    <t>Anatomy of the Head And Neck For Dental ANd Medical Students</t>
  </si>
  <si>
    <t>2nd edn</t>
  </si>
  <si>
    <t>ANE Books</t>
  </si>
  <si>
    <t>Chandra</t>
  </si>
  <si>
    <t>Contemporery Forensic Dentistry</t>
  </si>
  <si>
    <t>Medtech</t>
  </si>
  <si>
    <t>Kina</t>
  </si>
  <si>
    <t xml:space="preserve">Invisible Esthetic Ceramic restorations </t>
  </si>
  <si>
    <t>Ares Medicals</t>
  </si>
  <si>
    <t>Bottino</t>
  </si>
  <si>
    <t>Perception Esthetics in Metal -Frer Prosthesis of Natural Teeth &amp; Implants</t>
  </si>
  <si>
    <t>Shillingburg</t>
  </si>
  <si>
    <t>Fundamentals of Tooth Preparations For Caste Medal And Procelein Restorations</t>
  </si>
  <si>
    <t>Marwah</t>
  </si>
  <si>
    <t xml:space="preserve">Textbook of Pediatric Dentistry </t>
  </si>
  <si>
    <t>5th edn</t>
  </si>
  <si>
    <t>Oral Surgery For Undergraduates</t>
  </si>
  <si>
    <t>Deepak Nallaswamy Veeraiyan</t>
  </si>
  <si>
    <t>Textbook of Prosthodontics</t>
  </si>
  <si>
    <t>Georgia Reid</t>
  </si>
  <si>
    <t>Periodontology And Periodontics: Case Studies</t>
  </si>
  <si>
    <t>Kapoor</t>
  </si>
  <si>
    <t>Syndromes in oral And Maxillofacial Region</t>
  </si>
  <si>
    <t>DEPARTMENT OF ANAESTHESIOLOGY</t>
  </si>
  <si>
    <t>Millers Ronold</t>
  </si>
  <si>
    <t>Text Book Of Millers Anaesthesia</t>
  </si>
  <si>
    <t>10Th</t>
  </si>
  <si>
    <t>David E Long Necker</t>
  </si>
  <si>
    <r>
      <rPr>
        <sz val="12"/>
        <color rgb="FF000000"/>
        <rFont val="Bookman Old Style"/>
        <charset val="134"/>
      </rPr>
      <t xml:space="preserve"> </t>
    </r>
    <r>
      <rPr>
        <sz val="12"/>
        <color rgb="FF000000"/>
        <rFont val="Bookman Old Style"/>
        <charset val="134"/>
      </rPr>
      <t>Textbook Of Anaesthesia</t>
    </r>
  </si>
  <si>
    <t>3Rd</t>
  </si>
  <si>
    <t>Admir Hadzic</t>
  </si>
  <si>
    <t>Nysora Nerve Block Mannual</t>
  </si>
  <si>
    <t>1St</t>
  </si>
  <si>
    <r>
      <rPr>
        <sz val="12"/>
        <color rgb="FF000000"/>
        <rFont val="Bookman Old Style"/>
        <charset val="134"/>
      </rPr>
      <t>B</t>
    </r>
    <r>
      <rPr>
        <sz val="12"/>
        <color rgb="FF353535"/>
        <rFont val="Bookman Old Style"/>
        <charset val="134"/>
      </rPr>
      <t>arash, Cullen, And Stoelting'S</t>
    </r>
  </si>
  <si>
    <r>
      <rPr>
        <sz val="12"/>
        <color rgb="FF000000"/>
        <rFont val="Bookman Old Style"/>
        <charset val="134"/>
      </rPr>
      <t>Barash Clinical Anaesthesi</t>
    </r>
    <r>
      <rPr>
        <b/>
        <sz val="12"/>
        <color rgb="FF353535"/>
        <rFont val="Bookman Old Style"/>
        <charset val="134"/>
      </rPr>
      <t>a,</t>
    </r>
  </si>
  <si>
    <t>9Th</t>
  </si>
  <si>
    <t>Phlip Peng</t>
  </si>
  <si>
    <r>
      <rPr>
        <sz val="12"/>
        <color rgb="FF000000"/>
        <rFont val="Bookman Old Style"/>
        <charset val="134"/>
      </rPr>
      <t xml:space="preserve">Usg For Interventional </t>
    </r>
    <r>
      <rPr>
        <sz val="12"/>
        <color rgb="FF000000"/>
        <rFont val="Bookman Old Style"/>
        <charset val="134"/>
      </rPr>
      <t xml:space="preserve"> </t>
    </r>
    <r>
      <rPr>
        <sz val="12"/>
        <color rgb="FF000000"/>
        <rFont val="Bookman Old Style"/>
        <charset val="134"/>
      </rPr>
      <t xml:space="preserve">Pain </t>
    </r>
    <r>
      <rPr>
        <sz val="12"/>
        <color rgb="FF000000"/>
        <rFont val="Bookman Old Style"/>
        <charset val="134"/>
      </rPr>
      <t xml:space="preserve"> </t>
    </r>
    <r>
      <rPr>
        <sz val="12"/>
        <color rgb="FF000000"/>
        <rFont val="Bookman Old Style"/>
        <charset val="134"/>
      </rPr>
      <t>Management</t>
    </r>
  </si>
  <si>
    <t>Peter J Davis , Franklyn P Cladis</t>
  </si>
  <si>
    <t>Smith’S Anesthesia For Infants And Children</t>
  </si>
  <si>
    <r>
      <rPr>
        <sz val="12"/>
        <color rgb="FF000000"/>
        <rFont val="Bookman Old Style"/>
        <charset val="134"/>
      </rPr>
      <t xml:space="preserve">Irwin </t>
    </r>
    <r>
      <rPr>
        <sz val="12"/>
        <color rgb="FF000000"/>
        <rFont val="Bookman Old Style"/>
        <charset val="134"/>
      </rPr>
      <t xml:space="preserve"> </t>
    </r>
    <r>
      <rPr>
        <sz val="12"/>
        <color rgb="FF000000"/>
        <rFont val="Bookman Old Style"/>
        <charset val="134"/>
      </rPr>
      <t>&amp; Rippes</t>
    </r>
  </si>
  <si>
    <t>Intensive Care Medicine</t>
  </si>
  <si>
    <t>8Th</t>
  </si>
  <si>
    <t>Joel A Kaplan</t>
  </si>
  <si>
    <t>Cardiac Anaesthesia</t>
  </si>
  <si>
    <r>
      <rPr>
        <sz val="12"/>
        <color rgb="FF000000"/>
        <rFont val="Bookman Old Style"/>
        <charset val="134"/>
      </rPr>
      <t xml:space="preserve">Pradeep Battacharya </t>
    </r>
    <r>
      <rPr>
        <sz val="12"/>
        <color rgb="FF000000"/>
        <rFont val="Bookman Old Style"/>
        <charset val="134"/>
      </rPr>
      <t xml:space="preserve">  </t>
    </r>
    <r>
      <rPr>
        <sz val="12"/>
        <color rgb="FF000000"/>
        <rFont val="Bookman Old Style"/>
        <charset val="134"/>
      </rPr>
      <t>Critical Care Update 2025</t>
    </r>
  </si>
  <si>
    <t>Critical Care Update 2025</t>
  </si>
  <si>
    <t>Herodotos Ellinas</t>
  </si>
  <si>
    <t>Clinical Paediatric Anaesthesia</t>
  </si>
  <si>
    <t>Mark S Weiss</t>
  </si>
  <si>
    <t>Non Operating Room Anaesthesia</t>
  </si>
  <si>
    <t>DEPARTMENT OF MICROBIOLOGY</t>
  </si>
  <si>
    <t>Forbes B, Sahm D, Weissfeld A.</t>
  </si>
  <si>
    <t>Bailey and Scott’s Diagnostic Microbiology</t>
  </si>
  <si>
    <t>Mosby, St. Louis.</t>
  </si>
  <si>
    <t>Murray PR, Baron EJ, Pfaller MA, Tenover FC, Yolken RH.</t>
  </si>
  <si>
    <t>Manual of Clinical Microbiology</t>
  </si>
  <si>
    <t>American Society for Microbiology</t>
  </si>
  <si>
    <t>Koneman EW, Allen SD, Janda WM, Schreckenberger PC, Winn WC.</t>
  </si>
  <si>
    <t xml:space="preserve">Color Atlas and Textbook of  Diagnostic Microbiology, </t>
  </si>
  <si>
    <t>J.B. Lippincott, Philadelphia.</t>
  </si>
  <si>
    <t>Garcia LS. Bruckner DA</t>
  </si>
  <si>
    <t xml:space="preserve">Daignostic medical parasitology </t>
  </si>
  <si>
    <t>American society for Microbiology</t>
  </si>
  <si>
    <t>J.G.Collee,A.G.Fraser</t>
  </si>
  <si>
    <t>Mackie and Maccartney Practical medical microbiology</t>
  </si>
  <si>
    <t>John E.Bennett,Raphael DFolin,Martin J.Blaster</t>
  </si>
  <si>
    <t>Mandell,Douglas and Bennetts priniciples and practice of infectious disease</t>
  </si>
  <si>
    <t>Jeremy farrar;peteer j.Hotez;Thomas Junghanss</t>
  </si>
  <si>
    <t>Mansons Tropical diseases</t>
  </si>
  <si>
    <t>A.Travorwillis</t>
  </si>
  <si>
    <t>Anaerobic Bacteriology ,Clinical and laboratory practice</t>
  </si>
  <si>
    <t>Jagadish Chandra</t>
  </si>
  <si>
    <t>Text book of Medical Mycology</t>
  </si>
  <si>
    <t>Carol A.Kauffman</t>
  </si>
  <si>
    <t>Atlas of Fungal infection</t>
  </si>
  <si>
    <t>William R Jarvis</t>
  </si>
  <si>
    <t>Bennett and Brachman’s Hospital Infection</t>
  </si>
  <si>
    <r>
      <rPr>
        <sz val="14"/>
        <color theme="1"/>
        <rFont val="Times New Roman"/>
        <charset val="134"/>
      </rPr>
      <t>6</t>
    </r>
    <r>
      <rPr>
        <vertAlign val="superscript"/>
        <sz val="14"/>
        <color theme="1"/>
        <rFont val="Times New Roman"/>
        <charset val="134"/>
      </rPr>
      <t>th</t>
    </r>
    <r>
      <rPr>
        <sz val="14"/>
        <color theme="1"/>
        <rFont val="Times New Roman"/>
        <charset val="134"/>
      </rPr>
      <t xml:space="preserve"> edition</t>
    </r>
  </si>
  <si>
    <t>Francis C.M.,</t>
  </si>
  <si>
    <t>Medical Ethics</t>
  </si>
  <si>
    <r>
      <rPr>
        <sz val="14"/>
        <color theme="1"/>
        <rFont val="Times New Roman"/>
        <charset val="134"/>
      </rPr>
      <t>2</t>
    </r>
    <r>
      <rPr>
        <vertAlign val="superscript"/>
        <sz val="14"/>
        <color theme="1"/>
        <rFont val="Times New Roman"/>
        <charset val="134"/>
      </rPr>
      <t>nd</t>
    </r>
    <r>
      <rPr>
        <sz val="14"/>
        <color theme="1"/>
        <rFont val="Times New Roman"/>
        <charset val="134"/>
      </rPr>
      <t xml:space="preserve"> Ed,</t>
    </r>
  </si>
  <si>
    <t>Jaypee Brothers, Banglore</t>
  </si>
  <si>
    <t>Ethical guidelines for biomedical research on human participants</t>
  </si>
  <si>
    <t xml:space="preserve">ICMR publication </t>
  </si>
  <si>
    <t>Srinivas D.K. et al</t>
  </si>
  <si>
    <t>Medical Education Principles and practice</t>
  </si>
  <si>
    <t>National Teacher  Training centre,JIPMER,Pondicherry</t>
  </si>
  <si>
    <t>Raveendran,B.Gitanjali</t>
  </si>
  <si>
    <t>A Practical approach to PG dissertation</t>
  </si>
  <si>
    <t>New Delhi,Jaypee publications</t>
  </si>
  <si>
    <t>Dr.K.lakshman,A</t>
  </si>
  <si>
    <t>Hand Book on Patient Safety</t>
  </si>
  <si>
    <t>Association Of   medical Consultants</t>
  </si>
  <si>
    <t>Ananthnarayan And Panikers</t>
  </si>
  <si>
    <t>Textbook of Microbiology for Nurses</t>
  </si>
  <si>
    <t>3rd edn.</t>
  </si>
  <si>
    <t xml:space="preserve">Universities press   </t>
  </si>
  <si>
    <t>Medical Microbiology and Parasitology</t>
  </si>
  <si>
    <t>Prep manual for undergraduates</t>
  </si>
  <si>
    <t>BS Nagoba</t>
  </si>
  <si>
    <t xml:space="preserve">Asha pichare </t>
  </si>
  <si>
    <t>5th ed</t>
  </si>
  <si>
    <t xml:space="preserve"> Elsevier</t>
  </si>
  <si>
    <t>Pooja Rao ,Sevitha Bhat,Avinash G</t>
  </si>
  <si>
    <t>Competency Based Questions and Answers in Microbiology for Second MBBS</t>
  </si>
  <si>
    <t>CBS publishers &amp; Distributors</t>
  </si>
  <si>
    <t>Textbook of Applied Microbiology and infection control (Including safety)</t>
  </si>
  <si>
    <t>4th ed.</t>
  </si>
  <si>
    <t>C.R.Kothari.</t>
  </si>
  <si>
    <t>Research methodology: Methods and Techniques,</t>
  </si>
  <si>
    <t>New Age International publishers</t>
  </si>
  <si>
    <t>Stephen B,Hulley</t>
  </si>
  <si>
    <t>Designing cliinical research</t>
  </si>
  <si>
    <t>3rd ed.</t>
  </si>
  <si>
    <t>Williams and Wilkingas ,a Wolters Kluwer business</t>
  </si>
  <si>
    <t>Veer Bala Rastogi</t>
  </si>
  <si>
    <t>Fundamentals of Biostatistics.</t>
  </si>
  <si>
    <t>ANE books</t>
  </si>
  <si>
    <t>DEPARTMENT OF NEUROSURGERY</t>
  </si>
  <si>
    <t>01</t>
  </si>
  <si>
    <t xml:space="preserve">Schmidek and Sweet </t>
  </si>
  <si>
    <t>Operative Neurosurgical Techniques Indications methods and results: 2 Vols.</t>
  </si>
  <si>
    <t xml:space="preserve">7th ed. </t>
  </si>
  <si>
    <t xml:space="preserve">Benzel's </t>
  </si>
  <si>
    <t>Benzel's Spine Surgery: 2-Volumes: Techniques , Complication avoidance and mangement</t>
  </si>
  <si>
    <t xml:space="preserve">5th ed. </t>
  </si>
  <si>
    <t>03</t>
  </si>
  <si>
    <t>Greenberg's</t>
  </si>
  <si>
    <t xml:space="preserve">Handbook of Neurosurgery </t>
  </si>
  <si>
    <t>10th ed.</t>
  </si>
  <si>
    <t>04</t>
  </si>
  <si>
    <t xml:space="preserve">Dejong's </t>
  </si>
  <si>
    <t>The Neurologic Examination</t>
  </si>
  <si>
    <t>8th ed.</t>
  </si>
  <si>
    <t>05</t>
  </si>
  <si>
    <t>Snell</t>
  </si>
  <si>
    <t>Clinical Neurology</t>
  </si>
  <si>
    <t>06</t>
  </si>
  <si>
    <t>Rhoton Cranial</t>
  </si>
  <si>
    <t>Anatomy and Surgical approaches</t>
  </si>
  <si>
    <t>09</t>
  </si>
  <si>
    <t>TOTAL</t>
  </si>
  <si>
    <t>421 Volumes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</si>
</sst>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>
    <font>
      <sz val="11"/>
      <color theme="1"/>
      <name val="Calibri"/>
      <charset val="134"/>
      <scheme val="minor"/>
    </font>
    <font>
      <b/>
      <sz val="12"/>
      <color theme="1"/>
      <name val="Bookman Old Style"/>
      <charset val="134"/>
    </font>
    <font>
      <sz val="12"/>
      <color theme="1"/>
      <name val="Bookman Old Style"/>
      <charset val="134"/>
    </font>
    <font>
      <b/>
      <sz val="12"/>
      <color rgb="FFFF0000"/>
      <name val="Bookman Old Style"/>
      <charset val="134"/>
    </font>
    <font>
      <sz val="12"/>
      <color rgb="FFFF0000"/>
      <name val="Bookman Old Style"/>
      <charset val="134"/>
    </font>
    <font>
      <b/>
      <sz val="12"/>
      <color rgb="FF000000"/>
      <name val="Bookman Old Style"/>
      <charset val="134"/>
    </font>
    <font>
      <sz val="12"/>
      <color rgb="FF000000"/>
      <name val="Bookman Old Style"/>
      <charset val="134"/>
    </font>
    <font>
      <b/>
      <sz val="12"/>
      <color theme="5"/>
      <name val="Bookman Old Style"/>
      <charset val="134"/>
    </font>
    <font>
      <b/>
      <sz val="12"/>
      <color rgb="FF7030A0"/>
      <name val="Bookman Old Style"/>
      <charset val="134"/>
    </font>
    <font>
      <sz val="12"/>
      <color theme="5"/>
      <name val="Bookman Old Style"/>
      <charset val="134"/>
    </font>
    <font>
      <sz val="12"/>
      <name val="Bookman Old Style"/>
      <charset val="134"/>
    </font>
    <font>
      <sz val="12"/>
      <color rgb="FF1F1F1F"/>
      <name val="Bookman Old Style"/>
      <charset val="134"/>
    </font>
    <font>
      <sz val="12"/>
      <color rgb="FF0F1111"/>
      <name val="Bookman Old Style"/>
      <charset val="134"/>
    </font>
    <font>
      <sz val="12"/>
      <color theme="1"/>
      <name val="Calibri"/>
      <charset val="134"/>
      <scheme val="minor"/>
    </font>
    <font>
      <sz val="12"/>
      <color rgb="FF767676"/>
      <name val="Bookman Old Style"/>
      <charset val="134"/>
    </font>
    <font>
      <sz val="12"/>
      <color rgb="FF001D35"/>
      <name val="Bookman Old Style"/>
      <charset val="134"/>
    </font>
    <font>
      <sz val="12"/>
      <color theme="1"/>
      <name val="Arial"/>
      <charset val="134"/>
    </font>
    <font>
      <sz val="12"/>
      <color rgb="FF333333"/>
      <name val="Bookman Old Style"/>
      <charset val="134"/>
    </font>
    <font>
      <b/>
      <sz val="12"/>
      <name val="Bookman Old Style"/>
      <charset val="134"/>
    </font>
    <font>
      <sz val="11"/>
      <color rgb="FF000000"/>
      <name val="Bookman Old Style"/>
      <charset val="134"/>
    </font>
    <font>
      <sz val="14"/>
      <color theme="1"/>
      <name val="Times New Roman"/>
      <charset val="134"/>
    </font>
    <font>
      <sz val="11"/>
      <color theme="1"/>
      <name val="Times New Roman"/>
      <charset val="134"/>
    </font>
    <font>
      <sz val="10.5"/>
      <color theme="1"/>
      <name val="Times New Roman"/>
      <charset val="134"/>
    </font>
    <font>
      <u/>
      <sz val="11"/>
      <color rgb="FF0000FF"/>
      <name val="Calibri"/>
      <scheme val="minor"/>
    </font>
    <font>
      <sz val="12"/>
      <color theme="1"/>
      <name val="Times New Roman"/>
      <charset val="134"/>
    </font>
    <font>
      <vertAlign val="superscript"/>
      <sz val="12"/>
      <color theme="1"/>
      <name val="Bookman Old Style"/>
      <charset val="134"/>
    </font>
    <font>
      <sz val="12"/>
      <color rgb="FF353535"/>
      <name val="Bookman Old Style"/>
      <charset val="134"/>
    </font>
    <font>
      <b/>
      <sz val="12"/>
      <color rgb="FF353535"/>
      <name val="Bookman Old Style"/>
      <charset val="134"/>
    </font>
    <font>
      <vertAlign val="superscript"/>
      <sz val="14"/>
      <color theme="1"/>
      <name val="Times New Roman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</borders>
  <cellStyleXfs count="2">
    <xf numFmtId="0" fontId="0" fillId="0" borderId="0"/>
    <xf numFmtId="0" fontId="23" fillId="0" borderId="0" applyNumberFormat="0" applyFill="0" applyBorder="0" applyAlignment="0" applyProtection="0">
      <alignment vertical="center"/>
    </xf>
  </cellStyleXfs>
  <cellXfs count="127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wrapText="1"/>
    </xf>
    <xf numFmtId="0" fontId="2" fillId="0" borderId="2" xfId="0" applyFont="1" applyBorder="1"/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wrapText="1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wrapText="1"/>
    </xf>
    <xf numFmtId="0" fontId="2" fillId="0" borderId="7" xfId="0" applyFont="1" applyBorder="1"/>
    <xf numFmtId="0" fontId="2" fillId="0" borderId="8" xfId="0" applyFont="1" applyBorder="1" applyAlignment="1">
      <alignment horizontal="center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wrapText="1"/>
    </xf>
    <xf numFmtId="0" fontId="1" fillId="0" borderId="9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/>
    </xf>
    <xf numFmtId="1" fontId="1" fillId="0" borderId="9" xfId="0" applyNumberFormat="1" applyFont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wrapText="1"/>
    </xf>
    <xf numFmtId="0" fontId="6" fillId="2" borderId="9" xfId="0" applyFont="1" applyFill="1" applyBorder="1" applyAlignment="1">
      <alignment horizontal="left" wrapText="1"/>
    </xf>
    <xf numFmtId="0" fontId="6" fillId="2" borderId="9" xfId="0" applyFont="1" applyFill="1" applyBorder="1" applyAlignment="1">
      <alignment horizontal="left"/>
    </xf>
    <xf numFmtId="0" fontId="2" fillId="2" borderId="9" xfId="0" applyFont="1" applyFill="1" applyBorder="1" applyAlignment="1">
      <alignment horizontal="left" wrapText="1"/>
    </xf>
    <xf numFmtId="0" fontId="2" fillId="0" borderId="9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3" fillId="3" borderId="9" xfId="0" applyFont="1" applyFill="1" applyBorder="1" applyAlignment="1">
      <alignment horizontal="center"/>
    </xf>
    <xf numFmtId="0" fontId="8" fillId="0" borderId="0" xfId="0" applyFont="1" applyAlignment="1">
      <alignment wrapText="1"/>
    </xf>
    <xf numFmtId="0" fontId="1" fillId="0" borderId="10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9" xfId="0" applyFont="1" applyBorder="1" applyAlignment="1">
      <alignment wrapText="1"/>
    </xf>
    <xf numFmtId="0" fontId="2" fillId="0" borderId="9" xfId="0" applyFont="1" applyBorder="1"/>
    <xf numFmtId="0" fontId="2" fillId="0" borderId="9" xfId="0" applyFont="1" applyBorder="1" applyAlignment="1">
      <alignment horizontal="center" wrapText="1"/>
    </xf>
    <xf numFmtId="0" fontId="2" fillId="0" borderId="11" xfId="0" applyFont="1" applyBorder="1" applyAlignment="1">
      <alignment horizontal="center" vertical="center"/>
    </xf>
    <xf numFmtId="0" fontId="2" fillId="0" borderId="0" xfId="0" applyFont="1" applyAlignment="1">
      <alignment horizontal="center" wrapText="1"/>
    </xf>
    <xf numFmtId="0" fontId="3" fillId="3" borderId="0" xfId="0" applyFont="1" applyFill="1" applyAlignment="1">
      <alignment horizontal="center" vertical="center"/>
    </xf>
    <xf numFmtId="0" fontId="9" fillId="4" borderId="0" xfId="0" applyFont="1" applyFill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10" fillId="0" borderId="9" xfId="0" applyFont="1" applyBorder="1" applyAlignment="1">
      <alignment wrapText="1"/>
    </xf>
    <xf numFmtId="0" fontId="6" fillId="0" borderId="0" xfId="0" applyFont="1" applyAlignment="1">
      <alignment vertical="center" wrapText="1"/>
    </xf>
    <xf numFmtId="0" fontId="7" fillId="3" borderId="0" xfId="0" applyFont="1" applyFill="1" applyAlignment="1">
      <alignment horizontal="center" vertical="center"/>
    </xf>
    <xf numFmtId="0" fontId="6" fillId="0" borderId="9" xfId="0" applyFont="1" applyBorder="1" applyAlignment="1">
      <alignment wrapText="1"/>
    </xf>
    <xf numFmtId="0" fontId="2" fillId="0" borderId="9" xfId="0" applyFont="1" applyBorder="1" applyAlignment="1">
      <alignment vertical="center" wrapText="1"/>
    </xf>
    <xf numFmtId="0" fontId="1" fillId="0" borderId="9" xfId="0" applyFont="1" applyBorder="1"/>
    <xf numFmtId="0" fontId="10" fillId="0" borderId="0" xfId="0" applyFont="1" applyAlignment="1">
      <alignment wrapText="1"/>
    </xf>
    <xf numFmtId="0" fontId="9" fillId="3" borderId="0" xfId="0" applyFont="1" applyFill="1" applyAlignment="1">
      <alignment horizontal="center" vertical="center"/>
    </xf>
    <xf numFmtId="0" fontId="2" fillId="0" borderId="9" xfId="0" applyFont="1" applyBorder="1" applyAlignment="1">
      <alignment horizontal="left" wrapText="1"/>
    </xf>
    <xf numFmtId="0" fontId="2" fillId="0" borderId="9" xfId="0" applyFont="1" applyBorder="1" applyAlignment="1">
      <alignment horizontal="left" vertical="center" wrapText="1"/>
    </xf>
    <xf numFmtId="0" fontId="1" fillId="0" borderId="9" xfId="0" applyFont="1" applyBorder="1" applyAlignment="1">
      <alignment wrapText="1"/>
    </xf>
    <xf numFmtId="0" fontId="2" fillId="0" borderId="12" xfId="0" applyFont="1" applyBorder="1" applyAlignment="1">
      <alignment vertical="center" wrapText="1"/>
    </xf>
    <xf numFmtId="0" fontId="2" fillId="0" borderId="12" xfId="0" applyFont="1" applyBorder="1"/>
    <xf numFmtId="0" fontId="2" fillId="0" borderId="12" xfId="0" applyFont="1" applyBorder="1" applyAlignment="1">
      <alignment wrapText="1"/>
    </xf>
    <xf numFmtId="0" fontId="11" fillId="0" borderId="9" xfId="0" applyFont="1" applyBorder="1" applyAlignment="1">
      <alignment horizontal="left" wrapText="1"/>
    </xf>
    <xf numFmtId="0" fontId="11" fillId="0" borderId="9" xfId="0" applyFont="1" applyBorder="1" applyAlignment="1">
      <alignment wrapText="1"/>
    </xf>
    <xf numFmtId="0" fontId="12" fillId="0" borderId="9" xfId="0" applyFont="1" applyBorder="1" applyAlignment="1">
      <alignment wrapText="1"/>
    </xf>
    <xf numFmtId="0" fontId="2" fillId="0" borderId="13" xfId="0" applyFont="1" applyBorder="1" applyAlignment="1">
      <alignment horizontal="center" vertical="center"/>
    </xf>
    <xf numFmtId="0" fontId="2" fillId="0" borderId="0" xfId="0" applyFont="1" applyAlignment="1">
      <alignment horizontal="left" wrapText="1"/>
    </xf>
    <xf numFmtId="0" fontId="1" fillId="0" borderId="10" xfId="0" applyFont="1" applyBorder="1" applyAlignment="1">
      <alignment horizontal="center" vertical="center" wrapText="1"/>
    </xf>
    <xf numFmtId="0" fontId="2" fillId="0" borderId="10" xfId="0" applyFont="1" applyBorder="1" applyAlignment="1">
      <alignment wrapText="1"/>
    </xf>
    <xf numFmtId="0" fontId="3" fillId="3" borderId="0" xfId="0" applyFont="1" applyFill="1" applyAlignment="1">
      <alignment horizontal="center"/>
    </xf>
    <xf numFmtId="0" fontId="9" fillId="0" borderId="0" xfId="0" applyFont="1" applyAlignment="1">
      <alignment horizontal="center" vertical="center"/>
    </xf>
    <xf numFmtId="0" fontId="13" fillId="0" borderId="10" xfId="0" applyFont="1" applyBorder="1"/>
    <xf numFmtId="0" fontId="13" fillId="0" borderId="9" xfId="0" applyFont="1" applyBorder="1" applyAlignment="1">
      <alignment wrapText="1"/>
    </xf>
    <xf numFmtId="0" fontId="13" fillId="0" borderId="9" xfId="0" applyFont="1" applyBorder="1"/>
    <xf numFmtId="0" fontId="13" fillId="0" borderId="9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0" borderId="9" xfId="0" applyFont="1" applyBorder="1" applyAlignment="1">
      <alignment horizontal="center" vertical="top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top" wrapText="1"/>
    </xf>
    <xf numFmtId="0" fontId="3" fillId="3" borderId="0" xfId="0" applyFont="1" applyFill="1" applyAlignment="1">
      <alignment horizontal="center" vertical="top" wrapText="1"/>
    </xf>
    <xf numFmtId="0" fontId="3" fillId="0" borderId="14" xfId="0" applyFont="1" applyBorder="1" applyAlignment="1">
      <alignment horizontal="center" vertical="center"/>
    </xf>
    <xf numFmtId="0" fontId="6" fillId="0" borderId="9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/>
    </xf>
    <xf numFmtId="0" fontId="1" fillId="0" borderId="15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9" xfId="1" applyFont="1" applyBorder="1" applyAlignment="1">
      <alignment horizontal="left" wrapText="1"/>
    </xf>
    <xf numFmtId="0" fontId="2" fillId="0" borderId="16" xfId="0" applyFont="1" applyBorder="1" applyAlignment="1">
      <alignment horizontal="center" vertical="center"/>
    </xf>
    <xf numFmtId="0" fontId="14" fillId="0" borderId="9" xfId="0" applyFont="1" applyBorder="1" applyAlignment="1">
      <alignment horizontal="left" wrapText="1"/>
    </xf>
    <xf numFmtId="0" fontId="15" fillId="0" borderId="9" xfId="0" applyFont="1" applyBorder="1" applyAlignment="1">
      <alignment wrapText="1"/>
    </xf>
    <xf numFmtId="0" fontId="15" fillId="0" borderId="9" xfId="0" applyFont="1" applyBorder="1" applyAlignment="1">
      <alignment horizontal="left" wrapText="1"/>
    </xf>
    <xf numFmtId="0" fontId="16" fillId="0" borderId="9" xfId="0" applyFont="1" applyBorder="1" applyAlignment="1">
      <alignment wrapText="1"/>
    </xf>
    <xf numFmtId="0" fontId="17" fillId="0" borderId="9" xfId="0" applyFont="1" applyBorder="1" applyAlignment="1">
      <alignment horizontal="left" wrapText="1"/>
    </xf>
    <xf numFmtId="0" fontId="6" fillId="0" borderId="9" xfId="0" applyFont="1" applyBorder="1" applyAlignment="1">
      <alignment horizontal="left" wrapText="1"/>
    </xf>
    <xf numFmtId="0" fontId="6" fillId="0" borderId="9" xfId="0" applyFont="1" applyBorder="1" applyAlignment="1">
      <alignment horizontal="left"/>
    </xf>
    <xf numFmtId="0" fontId="2" fillId="0" borderId="9" xfId="0" applyFont="1" applyBorder="1" applyAlignment="1">
      <alignment horizontal="left"/>
    </xf>
    <xf numFmtId="0" fontId="6" fillId="0" borderId="9" xfId="0" applyFont="1" applyBorder="1" applyAlignment="1">
      <alignment horizontal="justify"/>
    </xf>
    <xf numFmtId="0" fontId="6" fillId="0" borderId="9" xfId="0" applyFont="1" applyBorder="1" applyAlignment="1">
      <alignment horizontal="center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8" fillId="0" borderId="9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left" vertical="center"/>
    </xf>
    <xf numFmtId="0" fontId="19" fillId="0" borderId="9" xfId="0" applyFont="1" applyBorder="1" applyAlignment="1">
      <alignment horizontal="center"/>
    </xf>
    <xf numFmtId="0" fontId="10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0" fillId="0" borderId="9" xfId="0" applyFont="1" applyBorder="1" applyAlignment="1">
      <alignment wrapText="1"/>
    </xf>
    <xf numFmtId="0" fontId="20" fillId="0" borderId="9" xfId="0" applyFont="1" applyBorder="1" applyAlignment="1">
      <alignment horizontal="justify" wrapText="1"/>
    </xf>
    <xf numFmtId="0" fontId="10" fillId="0" borderId="9" xfId="0" applyFont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21" fillId="0" borderId="0" xfId="0" applyFont="1" applyAlignment="1">
      <alignment horizontal="center" vertical="top" wrapText="1"/>
    </xf>
    <xf numFmtId="0" fontId="22" fillId="0" borderId="0" xfId="0" applyFont="1" applyAlignment="1">
      <alignment horizontal="left" vertical="top" wrapText="1"/>
    </xf>
    <xf numFmtId="0" fontId="2" fillId="0" borderId="0" xfId="0" applyFont="1" applyAlignment="1">
      <alignment horizontal="left"/>
    </xf>
    <xf numFmtId="0" fontId="21" fillId="0" borderId="0" xfId="0" applyFont="1" applyAlignment="1">
      <alignment horizontal="left" vertical="top" wrapText="1"/>
    </xf>
    <xf numFmtId="0" fontId="22" fillId="0" borderId="0" xfId="0" applyFont="1" applyAlignment="1">
      <alignment vertical="top" wrapText="1"/>
    </xf>
    <xf numFmtId="0" fontId="21" fillId="0" borderId="0" xfId="0" applyFont="1" applyAlignment="1">
      <alignment vertical="top" wrapText="1"/>
    </xf>
    <xf numFmtId="0" fontId="7" fillId="3" borderId="0" xfId="0" quotePrefix="1" applyFont="1" applyFill="1" applyAlignment="1">
      <alignment horizontal="center" vertical="center"/>
    </xf>
    <xf numFmtId="0" fontId="2" fillId="0" borderId="9" xfId="0" quotePrefix="1" applyFont="1" applyBorder="1" applyAlignment="1">
      <alignment horizontal="center" vertical="center"/>
    </xf>
    <xf numFmtId="0" fontId="2" fillId="0" borderId="9" xfId="0" quotePrefix="1" applyFont="1" applyBorder="1" applyAlignment="1">
      <alignment horizontal="center"/>
    </xf>
    <xf numFmtId="0" fontId="2" fillId="0" borderId="9" xfId="0" quotePrefix="1" applyFont="1" applyBorder="1" applyAlignment="1">
      <alignment horizontal="center" vertical="top" wrapText="1"/>
    </xf>
    <xf numFmtId="0" fontId="3" fillId="3" borderId="0" xfId="0" quotePrefix="1" applyFont="1" applyFill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ogle.com/search?sca_esv=0ee86f0c7c7a6d43&amp;rlz=1C1CHBD_enIN1073IN1073&amp;q=Maudsley%0915th+edition&amp;spell=1&amp;sa=X&amp;ved=2ahUKEwj-vsvH24GOAxV4dvUHHRz9DhYQkeECKAB6BAgMEAE" TargetMode="External"/><Relationship Id="rId2" Type="http://schemas.openxmlformats.org/officeDocument/2006/relationships/hyperlink" Target="https://www.amazon.in/Jack-Rootman/e/B00E96S1W0?ref=sr_ntt_srch_lnk_1&amp;qid=1753086891&amp;sr=1-1" TargetMode="External"/><Relationship Id="rId1" Type="http://schemas.openxmlformats.org/officeDocument/2006/relationships/hyperlink" Target="https://www.amazon.in/s/ref=dp_byline_sr_book_1?ie=UTF8&amp;field-author=Anthony+G.+Tyers+FRCS(Eng)++FRCS(Ed)++FRCOphth&amp;search-alias=stripbook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336"/>
  <sheetViews>
    <sheetView tabSelected="1" topLeftCell="A30" workbookViewId="0">
      <selection activeCell="J11" sqref="J11"/>
    </sheetView>
  </sheetViews>
  <sheetFormatPr defaultColWidth="9" defaultRowHeight="15.75"/>
  <cols>
    <col min="1" max="1" width="9" style="3"/>
    <col min="2" max="2" width="29.28515625" style="4" customWidth="1"/>
    <col min="3" max="3" width="45.7109375" style="4" customWidth="1"/>
    <col min="4" max="4" width="14.28515625" style="1" customWidth="1"/>
    <col min="5" max="5" width="13.7109375" style="1" customWidth="1"/>
    <col min="6" max="6" width="20.28515625" style="1" customWidth="1"/>
    <col min="7" max="7" width="16.140625" style="5" customWidth="1"/>
    <col min="8" max="16378" width="9" style="1"/>
    <col min="16379" max="16384" width="9" style="2"/>
  </cols>
  <sheetData>
    <row r="1" spans="1:7" s="1" customFormat="1" ht="15.75" customHeight="1">
      <c r="A1" s="6"/>
      <c r="B1" s="7"/>
      <c r="C1" s="7"/>
      <c r="D1" s="8"/>
      <c r="E1" s="8"/>
      <c r="F1" s="7"/>
      <c r="G1" s="9"/>
    </row>
    <row r="2" spans="1:7" s="2" customFormat="1" ht="15.75" customHeight="1">
      <c r="A2" s="10"/>
      <c r="B2" s="11"/>
      <c r="C2" s="11"/>
      <c r="F2" s="11"/>
      <c r="G2" s="12"/>
    </row>
    <row r="3" spans="1:7" s="2" customFormat="1" ht="15.75" customHeight="1">
      <c r="A3" s="10"/>
      <c r="B3" s="11"/>
      <c r="C3" s="11"/>
      <c r="F3" s="11"/>
      <c r="G3" s="12"/>
    </row>
    <row r="4" spans="1:7" s="2" customFormat="1" ht="15.75" customHeight="1">
      <c r="A4" s="10"/>
      <c r="B4" s="11"/>
      <c r="C4" s="11"/>
      <c r="F4" s="11"/>
      <c r="G4" s="12"/>
    </row>
    <row r="5" spans="1:7" s="2" customFormat="1" ht="15.75" customHeight="1">
      <c r="A5" s="10"/>
      <c r="B5" s="11"/>
      <c r="C5" s="11"/>
      <c r="F5" s="11"/>
      <c r="G5" s="12"/>
    </row>
    <row r="6" spans="1:7" s="2" customFormat="1" ht="15.75" customHeight="1">
      <c r="A6" s="10"/>
      <c r="B6" s="11"/>
      <c r="C6" s="11"/>
      <c r="F6" s="11"/>
      <c r="G6" s="12"/>
    </row>
    <row r="7" spans="1:7" s="1" customFormat="1" ht="17.25" customHeight="1">
      <c r="A7" s="13"/>
      <c r="B7" s="14"/>
      <c r="C7" s="14"/>
      <c r="D7" s="15"/>
      <c r="E7" s="15"/>
      <c r="F7" s="14"/>
      <c r="G7" s="16"/>
    </row>
    <row r="8" spans="1:7" s="1" customFormat="1" ht="15.75" customHeight="1">
      <c r="A8" s="119" t="s">
        <v>0</v>
      </c>
      <c r="B8" s="120"/>
      <c r="C8" s="120"/>
      <c r="D8" s="121"/>
      <c r="E8" s="121"/>
      <c r="F8" s="120"/>
      <c r="G8" s="122"/>
    </row>
    <row r="9" spans="1:7" s="2" customFormat="1" ht="15.75" customHeight="1">
      <c r="A9" s="10"/>
      <c r="B9" s="11"/>
      <c r="C9" s="11"/>
      <c r="F9" s="11"/>
      <c r="G9" s="5"/>
    </row>
    <row r="10" spans="1:7" s="1" customFormat="1" ht="15.75" customHeight="1">
      <c r="A10" s="123" t="s">
        <v>1</v>
      </c>
      <c r="B10" s="124"/>
      <c r="C10" s="124"/>
      <c r="D10" s="125"/>
      <c r="E10" s="125"/>
      <c r="F10" s="124"/>
      <c r="G10" s="126"/>
    </row>
    <row r="11" spans="1:7" s="1" customFormat="1" ht="31.5" customHeight="1">
      <c r="A11" s="20">
        <v>1</v>
      </c>
      <c r="B11" s="21" t="s">
        <v>2</v>
      </c>
      <c r="C11" s="17"/>
      <c r="D11" s="18"/>
      <c r="E11" s="18"/>
      <c r="F11" s="17"/>
      <c r="G11" s="19"/>
    </row>
    <row r="12" spans="1:7" s="1" customFormat="1" ht="47.25" customHeight="1">
      <c r="A12" s="22" t="s">
        <v>3</v>
      </c>
      <c r="B12" s="22" t="s">
        <v>4</v>
      </c>
      <c r="C12" s="22" t="s">
        <v>5</v>
      </c>
      <c r="D12" s="23" t="s">
        <v>6</v>
      </c>
      <c r="E12" s="22" t="s">
        <v>7</v>
      </c>
      <c r="F12" s="22" t="s">
        <v>8</v>
      </c>
      <c r="G12" s="24" t="s">
        <v>9</v>
      </c>
    </row>
    <row r="13" spans="1:7" s="1" customFormat="1" ht="15.75" customHeight="1">
      <c r="A13" s="25">
        <v>1</v>
      </c>
      <c r="B13" s="26" t="s">
        <v>10</v>
      </c>
      <c r="C13" s="26" t="s">
        <v>11</v>
      </c>
      <c r="D13" s="27" t="s">
        <v>12</v>
      </c>
      <c r="E13" s="26">
        <v>2023</v>
      </c>
      <c r="F13" s="28" t="s">
        <v>13</v>
      </c>
      <c r="G13" s="29">
        <v>2</v>
      </c>
    </row>
    <row r="14" spans="1:7" s="1" customFormat="1" ht="47.25">
      <c r="A14" s="25">
        <v>2</v>
      </c>
      <c r="B14" s="26" t="s">
        <v>14</v>
      </c>
      <c r="C14" s="26" t="s">
        <v>15</v>
      </c>
      <c r="D14" s="27" t="s">
        <v>16</v>
      </c>
      <c r="E14" s="26" t="s">
        <v>17</v>
      </c>
      <c r="F14" s="28" t="s">
        <v>18</v>
      </c>
      <c r="G14" s="29">
        <v>2</v>
      </c>
    </row>
    <row r="15" spans="1:7" s="1" customFormat="1" ht="31.5">
      <c r="A15" s="25">
        <v>3</v>
      </c>
      <c r="B15" s="26" t="s">
        <v>14</v>
      </c>
      <c r="C15" s="26" t="s">
        <v>19</v>
      </c>
      <c r="D15" s="27" t="s">
        <v>20</v>
      </c>
      <c r="E15" s="26">
        <v>2017</v>
      </c>
      <c r="F15" s="28" t="s">
        <v>18</v>
      </c>
      <c r="G15" s="29">
        <v>2</v>
      </c>
    </row>
    <row r="16" spans="1:7" s="1" customFormat="1" ht="31.5" customHeight="1">
      <c r="A16" s="25">
        <v>4</v>
      </c>
      <c r="B16" s="26" t="s">
        <v>14</v>
      </c>
      <c r="C16" s="26" t="s">
        <v>21</v>
      </c>
      <c r="D16" s="27" t="s">
        <v>22</v>
      </c>
      <c r="E16" s="26">
        <v>2017</v>
      </c>
      <c r="F16" s="28" t="s">
        <v>18</v>
      </c>
      <c r="G16" s="29">
        <v>2</v>
      </c>
    </row>
    <row r="17" spans="1:7" s="1" customFormat="1" ht="31.5" customHeight="1">
      <c r="A17" s="25">
        <v>5</v>
      </c>
      <c r="B17" s="26" t="s">
        <v>14</v>
      </c>
      <c r="C17" s="26" t="s">
        <v>23</v>
      </c>
      <c r="D17" s="27" t="s">
        <v>24</v>
      </c>
      <c r="E17" s="26">
        <v>2017</v>
      </c>
      <c r="F17" s="28" t="s">
        <v>18</v>
      </c>
      <c r="G17" s="29">
        <v>2</v>
      </c>
    </row>
    <row r="18" spans="1:7" s="1" customFormat="1" ht="31.5" customHeight="1">
      <c r="A18" s="25">
        <v>6</v>
      </c>
      <c r="B18" s="26" t="s">
        <v>25</v>
      </c>
      <c r="C18" s="26" t="s">
        <v>26</v>
      </c>
      <c r="D18" s="27" t="s">
        <v>27</v>
      </c>
      <c r="E18" s="26">
        <v>2017</v>
      </c>
      <c r="F18" s="28" t="s">
        <v>18</v>
      </c>
      <c r="G18" s="29">
        <v>2</v>
      </c>
    </row>
    <row r="19" spans="1:7" s="1" customFormat="1" ht="31.5" customHeight="1">
      <c r="A19" s="25">
        <v>7</v>
      </c>
      <c r="B19" s="26" t="s">
        <v>25</v>
      </c>
      <c r="C19" s="26" t="s">
        <v>28</v>
      </c>
      <c r="D19" s="27" t="s">
        <v>29</v>
      </c>
      <c r="E19" s="26">
        <v>2016</v>
      </c>
      <c r="F19" s="28" t="s">
        <v>18</v>
      </c>
      <c r="G19" s="29">
        <v>2</v>
      </c>
    </row>
    <row r="20" spans="1:7" s="1" customFormat="1" ht="31.5" customHeight="1">
      <c r="A20" s="25">
        <v>8</v>
      </c>
      <c r="B20" s="26" t="s">
        <v>25</v>
      </c>
      <c r="C20" s="26" t="s">
        <v>30</v>
      </c>
      <c r="D20" s="27" t="s">
        <v>22</v>
      </c>
      <c r="E20" s="26">
        <v>2015</v>
      </c>
      <c r="F20" s="28" t="s">
        <v>18</v>
      </c>
      <c r="G20" s="29">
        <v>2</v>
      </c>
    </row>
    <row r="21" spans="1:7" s="1" customFormat="1" ht="47.25" customHeight="1">
      <c r="A21" s="25">
        <v>9</v>
      </c>
      <c r="B21" s="26" t="s">
        <v>31</v>
      </c>
      <c r="C21" s="26" t="s">
        <v>32</v>
      </c>
      <c r="D21" s="27" t="s">
        <v>33</v>
      </c>
      <c r="E21" s="27" t="s">
        <v>34</v>
      </c>
      <c r="F21" s="26" t="s">
        <v>35</v>
      </c>
      <c r="G21" s="29">
        <v>1</v>
      </c>
    </row>
    <row r="22" spans="1:7" s="1" customFormat="1" ht="78.75" customHeight="1">
      <c r="A22" s="25">
        <v>10</v>
      </c>
      <c r="B22" s="26" t="s">
        <v>36</v>
      </c>
      <c r="C22" s="26" t="s">
        <v>37</v>
      </c>
      <c r="D22" s="27" t="s">
        <v>38</v>
      </c>
      <c r="E22" s="27" t="s">
        <v>39</v>
      </c>
      <c r="F22" s="26" t="s">
        <v>35</v>
      </c>
      <c r="G22" s="29">
        <v>1</v>
      </c>
    </row>
    <row r="23" spans="1:7" s="1" customFormat="1">
      <c r="A23" s="25">
        <v>11</v>
      </c>
      <c r="B23" s="26" t="s">
        <v>40</v>
      </c>
      <c r="C23" s="26" t="s">
        <v>41</v>
      </c>
      <c r="D23" s="27" t="s">
        <v>42</v>
      </c>
      <c r="E23" s="27" t="s">
        <v>43</v>
      </c>
      <c r="F23" s="26" t="s">
        <v>35</v>
      </c>
      <c r="G23" s="29">
        <v>1</v>
      </c>
    </row>
    <row r="24" spans="1:7" s="1" customFormat="1" ht="47.25" customHeight="1">
      <c r="A24" s="25">
        <v>12</v>
      </c>
      <c r="B24" s="26" t="s">
        <v>44</v>
      </c>
      <c r="C24" s="26" t="s">
        <v>45</v>
      </c>
      <c r="D24" s="27" t="s">
        <v>38</v>
      </c>
      <c r="E24" s="27" t="s">
        <v>46</v>
      </c>
      <c r="F24" s="26" t="s">
        <v>35</v>
      </c>
      <c r="G24" s="29">
        <v>1</v>
      </c>
    </row>
    <row r="25" spans="1:7" s="1" customFormat="1" ht="31.5" customHeight="1">
      <c r="A25" s="25">
        <v>13</v>
      </c>
      <c r="B25" s="26" t="s">
        <v>47</v>
      </c>
      <c r="C25" s="26" t="s">
        <v>48</v>
      </c>
      <c r="D25" s="27" t="s">
        <v>49</v>
      </c>
      <c r="E25" s="27" t="s">
        <v>50</v>
      </c>
      <c r="F25" s="26" t="s">
        <v>35</v>
      </c>
      <c r="G25" s="29">
        <v>1</v>
      </c>
    </row>
    <row r="26" spans="1:7" s="1" customFormat="1" ht="47.25" customHeight="1">
      <c r="A26" s="25">
        <v>14</v>
      </c>
      <c r="B26" s="26" t="s">
        <v>51</v>
      </c>
      <c r="C26" s="26" t="s">
        <v>52</v>
      </c>
      <c r="D26" s="27" t="s">
        <v>49</v>
      </c>
      <c r="E26" s="27" t="s">
        <v>53</v>
      </c>
      <c r="F26" s="26" t="s">
        <v>35</v>
      </c>
      <c r="G26" s="29">
        <v>2</v>
      </c>
    </row>
    <row r="27" spans="1:7" s="1" customFormat="1" ht="47.25" customHeight="1">
      <c r="A27" s="25">
        <v>15</v>
      </c>
      <c r="B27" s="26" t="s">
        <v>54</v>
      </c>
      <c r="C27" s="26" t="s">
        <v>55</v>
      </c>
      <c r="D27" s="27" t="s">
        <v>56</v>
      </c>
      <c r="E27" s="27" t="s">
        <v>57</v>
      </c>
      <c r="F27" s="26" t="s">
        <v>35</v>
      </c>
      <c r="G27" s="29">
        <v>2</v>
      </c>
    </row>
    <row r="28" spans="1:7" s="1" customFormat="1" ht="15.75" customHeight="1">
      <c r="A28" s="25">
        <v>16</v>
      </c>
      <c r="B28" s="26" t="s">
        <v>58</v>
      </c>
      <c r="C28" s="26" t="s">
        <v>59</v>
      </c>
      <c r="D28" s="27" t="s">
        <v>20</v>
      </c>
      <c r="E28" s="27" t="s">
        <v>60</v>
      </c>
      <c r="F28" s="26" t="s">
        <v>35</v>
      </c>
      <c r="G28" s="29">
        <v>2</v>
      </c>
    </row>
    <row r="29" spans="1:7" s="1" customFormat="1" ht="15.75" customHeight="1">
      <c r="A29" s="30"/>
      <c r="B29" s="17"/>
      <c r="C29" s="17"/>
      <c r="D29" s="18"/>
      <c r="E29" s="18"/>
      <c r="F29" s="17"/>
      <c r="G29" s="31">
        <f>SUM(G13:G28)</f>
        <v>27</v>
      </c>
    </row>
    <row r="30" spans="1:7" s="2" customFormat="1" ht="31.5" customHeight="1">
      <c r="A30" s="20">
        <v>2</v>
      </c>
      <c r="B30" s="32" t="s">
        <v>61</v>
      </c>
      <c r="C30" s="11"/>
      <c r="F30" s="11"/>
      <c r="G30" s="5"/>
    </row>
    <row r="31" spans="1:7" s="1" customFormat="1" ht="47.25" customHeight="1">
      <c r="A31" s="33" t="s">
        <v>3</v>
      </c>
      <c r="B31" s="34" t="s">
        <v>4</v>
      </c>
      <c r="C31" s="34" t="s">
        <v>5</v>
      </c>
      <c r="D31" s="35" t="s">
        <v>6</v>
      </c>
      <c r="E31" s="34" t="s">
        <v>7</v>
      </c>
      <c r="F31" s="34" t="s">
        <v>8</v>
      </c>
      <c r="G31" s="24" t="s">
        <v>9</v>
      </c>
    </row>
    <row r="32" spans="1:7" s="1" customFormat="1" ht="31.5" customHeight="1">
      <c r="A32" s="36">
        <v>1</v>
      </c>
      <c r="B32" s="37" t="s">
        <v>62</v>
      </c>
      <c r="C32" s="37" t="s">
        <v>63</v>
      </c>
      <c r="D32" s="29" t="s">
        <v>64</v>
      </c>
      <c r="E32" s="38"/>
      <c r="F32" s="39" t="s">
        <v>65</v>
      </c>
      <c r="G32" s="29">
        <v>2</v>
      </c>
    </row>
    <row r="33" spans="1:7" s="1" customFormat="1" ht="30" customHeight="1">
      <c r="A33" s="36">
        <v>2</v>
      </c>
      <c r="B33" s="37" t="s">
        <v>66</v>
      </c>
      <c r="C33" s="37" t="s">
        <v>67</v>
      </c>
      <c r="D33" s="29" t="s">
        <v>68</v>
      </c>
      <c r="E33" s="38"/>
      <c r="F33" s="39"/>
      <c r="G33" s="29">
        <v>2</v>
      </c>
    </row>
    <row r="34" spans="1:7" s="1" customFormat="1" ht="30" customHeight="1">
      <c r="A34" s="36">
        <v>3</v>
      </c>
      <c r="B34" s="37" t="s">
        <v>69</v>
      </c>
      <c r="C34" s="37" t="s">
        <v>70</v>
      </c>
      <c r="D34" s="29" t="s">
        <v>71</v>
      </c>
      <c r="E34" s="38"/>
      <c r="F34" s="39" t="s">
        <v>13</v>
      </c>
      <c r="G34" s="29">
        <v>2</v>
      </c>
    </row>
    <row r="35" spans="1:7" s="1" customFormat="1" ht="30" customHeight="1">
      <c r="A35" s="36">
        <v>4</v>
      </c>
      <c r="B35" s="37" t="s">
        <v>72</v>
      </c>
      <c r="C35" s="37" t="s">
        <v>73</v>
      </c>
      <c r="D35" s="29" t="s">
        <v>74</v>
      </c>
      <c r="E35" s="38"/>
      <c r="F35" s="39"/>
      <c r="G35" s="29">
        <v>2</v>
      </c>
    </row>
    <row r="36" spans="1:7" s="1" customFormat="1" ht="30" customHeight="1">
      <c r="A36" s="36">
        <v>5</v>
      </c>
      <c r="B36" s="37" t="s">
        <v>75</v>
      </c>
      <c r="C36" s="37" t="s">
        <v>76</v>
      </c>
      <c r="D36" s="29" t="s">
        <v>71</v>
      </c>
      <c r="E36" s="38"/>
      <c r="F36" s="39"/>
      <c r="G36" s="29">
        <v>2</v>
      </c>
    </row>
    <row r="37" spans="1:7" s="1" customFormat="1" ht="30" customHeight="1">
      <c r="A37" s="36">
        <v>6</v>
      </c>
      <c r="B37" s="37" t="s">
        <v>77</v>
      </c>
      <c r="C37" s="37" t="s">
        <v>78</v>
      </c>
      <c r="D37" s="29" t="s">
        <v>71</v>
      </c>
      <c r="E37" s="38"/>
      <c r="F37" s="39"/>
      <c r="G37" s="29">
        <v>2</v>
      </c>
    </row>
    <row r="38" spans="1:7" s="1" customFormat="1" ht="30" customHeight="1">
      <c r="A38" s="36">
        <v>7</v>
      </c>
      <c r="B38" s="37" t="s">
        <v>79</v>
      </c>
      <c r="C38" s="37" t="s">
        <v>80</v>
      </c>
      <c r="D38" s="29" t="s">
        <v>74</v>
      </c>
      <c r="E38" s="38"/>
      <c r="F38" s="39"/>
      <c r="G38" s="29">
        <v>2</v>
      </c>
    </row>
    <row r="39" spans="1:7" s="1" customFormat="1" ht="15.95" customHeight="1">
      <c r="A39" s="40"/>
      <c r="B39" s="11"/>
      <c r="C39" s="11"/>
      <c r="D39" s="5"/>
      <c r="E39" s="2"/>
      <c r="F39" s="41"/>
      <c r="G39" s="42">
        <f>SUM(G32:G38)</f>
        <v>14</v>
      </c>
    </row>
    <row r="40" spans="1:7" s="2" customFormat="1" ht="31.5">
      <c r="A40" s="20">
        <v>3</v>
      </c>
      <c r="B40" s="32" t="s">
        <v>81</v>
      </c>
      <c r="C40" s="11"/>
      <c r="F40" s="11"/>
      <c r="G40" s="43"/>
    </row>
    <row r="41" spans="1:7" s="2" customFormat="1" ht="47.25">
      <c r="A41" s="33" t="s">
        <v>3</v>
      </c>
      <c r="B41" s="34" t="s">
        <v>4</v>
      </c>
      <c r="C41" s="34" t="s">
        <v>5</v>
      </c>
      <c r="D41" s="35" t="s">
        <v>6</v>
      </c>
      <c r="E41" s="34" t="s">
        <v>7</v>
      </c>
      <c r="F41" s="34" t="s">
        <v>8</v>
      </c>
      <c r="G41" s="24" t="s">
        <v>9</v>
      </c>
    </row>
    <row r="42" spans="1:7" s="1" customFormat="1" ht="47.25">
      <c r="A42" s="44">
        <v>1</v>
      </c>
      <c r="B42" s="37" t="s">
        <v>82</v>
      </c>
      <c r="C42" s="37" t="s">
        <v>83</v>
      </c>
      <c r="D42" s="38" t="s">
        <v>84</v>
      </c>
      <c r="E42" s="29">
        <v>2019</v>
      </c>
      <c r="F42" s="37" t="s">
        <v>85</v>
      </c>
      <c r="G42" s="29">
        <v>2</v>
      </c>
    </row>
    <row r="43" spans="1:7" s="1" customFormat="1" ht="47.25">
      <c r="A43" s="44">
        <v>2</v>
      </c>
      <c r="B43" s="37" t="s">
        <v>86</v>
      </c>
      <c r="C43" s="37" t="s">
        <v>87</v>
      </c>
      <c r="D43" s="38" t="s">
        <v>88</v>
      </c>
      <c r="E43" s="29">
        <v>2025</v>
      </c>
      <c r="F43" s="37" t="s">
        <v>85</v>
      </c>
      <c r="G43" s="29">
        <v>2</v>
      </c>
    </row>
    <row r="44" spans="1:7" s="1" customFormat="1" ht="47.25">
      <c r="A44" s="44">
        <v>3</v>
      </c>
      <c r="B44" s="37" t="s">
        <v>89</v>
      </c>
      <c r="C44" s="37" t="s">
        <v>90</v>
      </c>
      <c r="D44" s="38" t="s">
        <v>91</v>
      </c>
      <c r="E44" s="29">
        <v>2021</v>
      </c>
      <c r="F44" s="37" t="s">
        <v>85</v>
      </c>
      <c r="G44" s="29">
        <v>2</v>
      </c>
    </row>
    <row r="45" spans="1:7" s="1" customFormat="1" ht="47.25">
      <c r="A45" s="44">
        <v>4</v>
      </c>
      <c r="B45" s="45" t="s">
        <v>92</v>
      </c>
      <c r="C45" s="37" t="s">
        <v>93</v>
      </c>
      <c r="D45" s="38" t="s">
        <v>91</v>
      </c>
      <c r="E45" s="29">
        <v>2024</v>
      </c>
      <c r="F45" s="37" t="s">
        <v>94</v>
      </c>
      <c r="G45" s="29">
        <v>2</v>
      </c>
    </row>
    <row r="46" spans="1:7" s="1" customFormat="1" ht="31.5">
      <c r="A46" s="44">
        <v>5</v>
      </c>
      <c r="B46" s="45" t="s">
        <v>95</v>
      </c>
      <c r="C46" s="37" t="s">
        <v>96</v>
      </c>
      <c r="D46" s="38" t="s">
        <v>88</v>
      </c>
      <c r="E46" s="29">
        <v>2024</v>
      </c>
      <c r="F46" s="37" t="s">
        <v>97</v>
      </c>
      <c r="G46" s="29">
        <v>2</v>
      </c>
    </row>
    <row r="47" spans="1:7" s="1" customFormat="1" ht="31.5">
      <c r="A47" s="44">
        <v>6</v>
      </c>
      <c r="B47" s="45" t="s">
        <v>98</v>
      </c>
      <c r="C47" s="37" t="s">
        <v>99</v>
      </c>
      <c r="D47" s="38" t="s">
        <v>100</v>
      </c>
      <c r="E47" s="29">
        <v>2022</v>
      </c>
      <c r="F47" s="37" t="s">
        <v>101</v>
      </c>
      <c r="G47" s="29">
        <v>2</v>
      </c>
    </row>
    <row r="48" spans="1:7" s="1" customFormat="1" ht="31.5">
      <c r="A48" s="44">
        <v>7</v>
      </c>
      <c r="B48" s="45" t="s">
        <v>102</v>
      </c>
      <c r="C48" s="37" t="s">
        <v>103</v>
      </c>
      <c r="D48" s="38" t="s">
        <v>104</v>
      </c>
      <c r="E48" s="29">
        <v>2022</v>
      </c>
      <c r="F48" s="37" t="s">
        <v>105</v>
      </c>
      <c r="G48" s="29">
        <v>2</v>
      </c>
    </row>
    <row r="49" spans="1:7" s="1" customFormat="1" ht="31.5">
      <c r="A49" s="44">
        <v>8</v>
      </c>
      <c r="B49" s="45" t="s">
        <v>106</v>
      </c>
      <c r="C49" s="37" t="s">
        <v>107</v>
      </c>
      <c r="D49" s="38" t="s">
        <v>68</v>
      </c>
      <c r="E49" s="29">
        <v>2019</v>
      </c>
      <c r="F49" s="37" t="s">
        <v>94</v>
      </c>
      <c r="G49" s="29">
        <v>2</v>
      </c>
    </row>
    <row r="50" spans="1:7" s="1" customFormat="1">
      <c r="A50" s="44">
        <v>9</v>
      </c>
      <c r="B50" s="45" t="s">
        <v>108</v>
      </c>
      <c r="C50" s="37" t="s">
        <v>109</v>
      </c>
      <c r="D50" s="38" t="s">
        <v>84</v>
      </c>
      <c r="E50" s="29">
        <v>2022</v>
      </c>
      <c r="F50" s="37" t="s">
        <v>110</v>
      </c>
      <c r="G50" s="29">
        <v>2</v>
      </c>
    </row>
    <row r="51" spans="1:7" s="1" customFormat="1" ht="31.5">
      <c r="A51" s="20">
        <v>4</v>
      </c>
      <c r="B51" s="32" t="s">
        <v>111</v>
      </c>
      <c r="C51" s="46"/>
      <c r="D51" s="2"/>
      <c r="E51" s="5"/>
      <c r="F51" s="11"/>
      <c r="G51" s="47">
        <f>SUM(G42:G50)</f>
        <v>18</v>
      </c>
    </row>
    <row r="52" spans="1:7" s="1" customFormat="1" ht="47.25">
      <c r="A52" s="33" t="s">
        <v>3</v>
      </c>
      <c r="B52" s="34" t="s">
        <v>4</v>
      </c>
      <c r="C52" s="34" t="s">
        <v>5</v>
      </c>
      <c r="D52" s="35" t="s">
        <v>6</v>
      </c>
      <c r="E52" s="34" t="s">
        <v>7</v>
      </c>
      <c r="F52" s="34" t="s">
        <v>8</v>
      </c>
      <c r="G52" s="24" t="s">
        <v>9</v>
      </c>
    </row>
    <row r="53" spans="1:7" s="1" customFormat="1" ht="31.5">
      <c r="A53" s="44">
        <v>1</v>
      </c>
      <c r="B53" s="37" t="s">
        <v>112</v>
      </c>
      <c r="C53" s="48" t="s">
        <v>113</v>
      </c>
      <c r="D53" s="38" t="s">
        <v>114</v>
      </c>
      <c r="E53" s="29"/>
      <c r="F53" s="38"/>
      <c r="G53" s="29">
        <v>1</v>
      </c>
    </row>
    <row r="54" spans="1:7" s="1" customFormat="1">
      <c r="A54" s="44">
        <v>2</v>
      </c>
      <c r="B54" s="37" t="s">
        <v>115</v>
      </c>
      <c r="C54" s="48" t="s">
        <v>116</v>
      </c>
      <c r="D54" s="38" t="s">
        <v>117</v>
      </c>
      <c r="E54" s="29"/>
      <c r="F54" s="38"/>
      <c r="G54" s="29">
        <v>1</v>
      </c>
    </row>
    <row r="55" spans="1:7" s="1" customFormat="1">
      <c r="A55" s="44">
        <v>3</v>
      </c>
      <c r="B55" s="37" t="s">
        <v>118</v>
      </c>
      <c r="C55" s="48" t="s">
        <v>119</v>
      </c>
      <c r="D55" s="38" t="s">
        <v>120</v>
      </c>
      <c r="E55" s="29"/>
      <c r="F55" s="38"/>
      <c r="G55" s="29">
        <v>1</v>
      </c>
    </row>
    <row r="56" spans="1:7" s="1" customFormat="1">
      <c r="A56" s="44">
        <v>4</v>
      </c>
      <c r="B56" s="37" t="s">
        <v>121</v>
      </c>
      <c r="C56" s="48" t="s">
        <v>122</v>
      </c>
      <c r="D56" s="38" t="s">
        <v>123</v>
      </c>
      <c r="E56" s="29"/>
      <c r="F56" s="38"/>
      <c r="G56" s="29">
        <v>8</v>
      </c>
    </row>
    <row r="57" spans="1:7" s="1" customFormat="1" ht="31.5">
      <c r="A57" s="44">
        <v>5</v>
      </c>
      <c r="B57" s="37" t="s">
        <v>124</v>
      </c>
      <c r="C57" s="48" t="s">
        <v>125</v>
      </c>
      <c r="D57" s="38" t="s">
        <v>126</v>
      </c>
      <c r="E57" s="29"/>
      <c r="F57" s="38"/>
      <c r="G57" s="29">
        <v>4</v>
      </c>
    </row>
    <row r="58" spans="1:7" s="1" customFormat="1">
      <c r="A58" s="44">
        <v>6</v>
      </c>
      <c r="B58" s="37" t="s">
        <v>127</v>
      </c>
      <c r="C58" s="48" t="s">
        <v>128</v>
      </c>
      <c r="D58" s="38" t="s">
        <v>129</v>
      </c>
      <c r="E58" s="29"/>
      <c r="F58" s="38"/>
      <c r="G58" s="29">
        <v>3</v>
      </c>
    </row>
    <row r="59" spans="1:7" s="1" customFormat="1">
      <c r="A59" s="44">
        <v>7</v>
      </c>
      <c r="B59" s="37"/>
      <c r="C59" s="48" t="s">
        <v>130</v>
      </c>
      <c r="D59" s="38" t="s">
        <v>131</v>
      </c>
      <c r="E59" s="29"/>
      <c r="F59" s="38"/>
      <c r="G59" s="29">
        <v>1</v>
      </c>
    </row>
    <row r="60" spans="1:7" s="1" customFormat="1" ht="31.5">
      <c r="A60" s="44">
        <v>8</v>
      </c>
      <c r="B60" s="37" t="s">
        <v>132</v>
      </c>
      <c r="C60" s="48" t="s">
        <v>133</v>
      </c>
      <c r="D60" s="38" t="s">
        <v>114</v>
      </c>
      <c r="E60" s="29"/>
      <c r="F60" s="38"/>
      <c r="G60" s="29">
        <v>1</v>
      </c>
    </row>
    <row r="61" spans="1:7" s="1" customFormat="1" ht="31.5">
      <c r="A61" s="44">
        <v>9</v>
      </c>
      <c r="B61" s="37" t="s">
        <v>134</v>
      </c>
      <c r="C61" s="48" t="s">
        <v>135</v>
      </c>
      <c r="D61" s="38" t="s">
        <v>136</v>
      </c>
      <c r="E61" s="29"/>
      <c r="F61" s="38"/>
      <c r="G61" s="29">
        <v>1</v>
      </c>
    </row>
    <row r="62" spans="1:7" s="1" customFormat="1" ht="47.25">
      <c r="A62" s="44">
        <v>10</v>
      </c>
      <c r="B62" s="37" t="s">
        <v>137</v>
      </c>
      <c r="C62" s="49" t="s">
        <v>138</v>
      </c>
      <c r="D62" s="38" t="s">
        <v>126</v>
      </c>
      <c r="E62" s="29"/>
      <c r="F62" s="38"/>
      <c r="G62" s="29">
        <v>2</v>
      </c>
    </row>
    <row r="63" spans="1:7" s="1" customFormat="1">
      <c r="A63" s="44">
        <v>11</v>
      </c>
      <c r="B63" s="37" t="s">
        <v>139</v>
      </c>
      <c r="C63" s="49" t="s">
        <v>140</v>
      </c>
      <c r="D63" s="38" t="s">
        <v>141</v>
      </c>
      <c r="E63" s="29"/>
      <c r="F63" s="38"/>
      <c r="G63" s="29">
        <v>2</v>
      </c>
    </row>
    <row r="64" spans="1:7" s="1" customFormat="1" ht="31.5">
      <c r="A64" s="44">
        <v>12</v>
      </c>
      <c r="B64" s="37" t="s">
        <v>142</v>
      </c>
      <c r="C64" s="49" t="s">
        <v>143</v>
      </c>
      <c r="D64" s="38" t="s">
        <v>144</v>
      </c>
      <c r="E64" s="29"/>
      <c r="F64" s="38"/>
      <c r="G64" s="29">
        <v>2</v>
      </c>
    </row>
    <row r="65" spans="1:7" s="1" customFormat="1">
      <c r="A65" s="44">
        <v>13</v>
      </c>
      <c r="B65" s="37" t="s">
        <v>145</v>
      </c>
      <c r="C65" s="49" t="s">
        <v>146</v>
      </c>
      <c r="D65" s="38" t="s">
        <v>141</v>
      </c>
      <c r="E65" s="38"/>
      <c r="F65" s="50"/>
      <c r="G65" s="29">
        <v>1</v>
      </c>
    </row>
    <row r="66" spans="1:7" s="1" customFormat="1">
      <c r="A66" s="44">
        <v>14</v>
      </c>
      <c r="B66" s="37" t="s">
        <v>147</v>
      </c>
      <c r="C66" s="49" t="s">
        <v>148</v>
      </c>
      <c r="D66" s="38" t="s">
        <v>149</v>
      </c>
      <c r="E66" s="38"/>
      <c r="F66" s="38"/>
      <c r="G66" s="29">
        <v>3</v>
      </c>
    </row>
    <row r="67" spans="1:7" s="1" customFormat="1" ht="31.5">
      <c r="A67" s="44">
        <v>15</v>
      </c>
      <c r="B67" s="37" t="s">
        <v>150</v>
      </c>
      <c r="C67" s="49" t="s">
        <v>151</v>
      </c>
      <c r="D67" s="38"/>
      <c r="E67" s="38"/>
      <c r="F67" s="38"/>
      <c r="G67" s="29">
        <v>2</v>
      </c>
    </row>
    <row r="68" spans="1:7" s="1" customFormat="1" ht="31.5">
      <c r="A68" s="44">
        <v>16</v>
      </c>
      <c r="B68" s="37" t="s">
        <v>152</v>
      </c>
      <c r="C68" s="49" t="s">
        <v>153</v>
      </c>
      <c r="D68" s="38" t="s">
        <v>141</v>
      </c>
      <c r="E68" s="38"/>
      <c r="F68" s="38"/>
      <c r="G68" s="29">
        <v>1</v>
      </c>
    </row>
    <row r="69" spans="1:7" s="1" customFormat="1">
      <c r="A69" s="44"/>
      <c r="B69" s="51"/>
      <c r="C69" s="46"/>
      <c r="D69" s="2"/>
      <c r="E69" s="5"/>
      <c r="F69" s="11"/>
      <c r="G69" s="47">
        <f>SUM(G53:G68)</f>
        <v>34</v>
      </c>
    </row>
    <row r="70" spans="1:7" s="1" customFormat="1" ht="31.5">
      <c r="A70" s="20">
        <v>5</v>
      </c>
      <c r="B70" s="32" t="s">
        <v>154</v>
      </c>
      <c r="C70" s="4"/>
      <c r="G70" s="52"/>
    </row>
    <row r="71" spans="1:7" s="1" customFormat="1" ht="47.25">
      <c r="A71" s="35" t="s">
        <v>3</v>
      </c>
      <c r="B71" s="34" t="s">
        <v>4</v>
      </c>
      <c r="C71" s="34" t="s">
        <v>5</v>
      </c>
      <c r="D71" s="35" t="s">
        <v>6</v>
      </c>
      <c r="E71" s="34" t="s">
        <v>7</v>
      </c>
      <c r="F71" s="34" t="s">
        <v>8</v>
      </c>
      <c r="G71" s="24" t="s">
        <v>9</v>
      </c>
    </row>
    <row r="72" spans="1:7" s="1" customFormat="1">
      <c r="A72" s="44">
        <v>1</v>
      </c>
      <c r="B72" s="53" t="s">
        <v>155</v>
      </c>
      <c r="C72" s="37" t="s">
        <v>156</v>
      </c>
      <c r="D72" s="38" t="s">
        <v>157</v>
      </c>
      <c r="E72" s="38"/>
      <c r="F72" s="37"/>
      <c r="G72" s="29">
        <v>1</v>
      </c>
    </row>
    <row r="73" spans="1:7" s="1" customFormat="1">
      <c r="A73" s="44">
        <v>2</v>
      </c>
      <c r="B73" s="54" t="s">
        <v>158</v>
      </c>
      <c r="C73" s="49" t="s">
        <v>159</v>
      </c>
      <c r="D73" s="38" t="s">
        <v>157</v>
      </c>
      <c r="E73" s="29"/>
      <c r="F73" s="39"/>
      <c r="G73" s="29">
        <v>1</v>
      </c>
    </row>
    <row r="74" spans="1:7" s="1" customFormat="1">
      <c r="A74" s="44">
        <v>3</v>
      </c>
      <c r="B74" s="54" t="s">
        <v>160</v>
      </c>
      <c r="C74" s="49" t="s">
        <v>161</v>
      </c>
      <c r="D74" s="38" t="s">
        <v>157</v>
      </c>
      <c r="E74" s="29"/>
      <c r="F74" s="39"/>
      <c r="G74" s="29">
        <v>1</v>
      </c>
    </row>
    <row r="75" spans="1:7" s="1" customFormat="1">
      <c r="A75" s="44">
        <v>4</v>
      </c>
      <c r="B75" s="54" t="s">
        <v>162</v>
      </c>
      <c r="C75" s="49" t="s">
        <v>163</v>
      </c>
      <c r="D75" s="38" t="s">
        <v>157</v>
      </c>
      <c r="E75" s="29"/>
      <c r="F75" s="39"/>
      <c r="G75" s="29">
        <v>1</v>
      </c>
    </row>
    <row r="76" spans="1:7" s="1" customFormat="1">
      <c r="A76" s="44">
        <v>5</v>
      </c>
      <c r="B76" s="54" t="s">
        <v>164</v>
      </c>
      <c r="C76" s="49" t="s">
        <v>165</v>
      </c>
      <c r="D76" s="38" t="s">
        <v>157</v>
      </c>
      <c r="E76" s="29"/>
      <c r="F76" s="39"/>
      <c r="G76" s="29">
        <v>1</v>
      </c>
    </row>
    <row r="77" spans="1:7" s="1" customFormat="1">
      <c r="A77" s="44">
        <v>6</v>
      </c>
      <c r="B77" s="54" t="s">
        <v>166</v>
      </c>
      <c r="C77" s="49" t="s">
        <v>167</v>
      </c>
      <c r="D77" s="38" t="s">
        <v>157</v>
      </c>
      <c r="E77" s="29"/>
      <c r="F77" s="39"/>
      <c r="G77" s="29">
        <v>1</v>
      </c>
    </row>
    <row r="78" spans="1:7" s="1" customFormat="1" ht="31.5">
      <c r="A78" s="20">
        <v>6</v>
      </c>
      <c r="B78" s="32" t="s">
        <v>168</v>
      </c>
      <c r="C78" s="4"/>
      <c r="G78" s="47">
        <f>SUM(G72:G77)</f>
        <v>6</v>
      </c>
    </row>
    <row r="79" spans="1:7" s="1" customFormat="1" ht="47.25">
      <c r="A79" s="33" t="s">
        <v>3</v>
      </c>
      <c r="B79" s="34" t="s">
        <v>4</v>
      </c>
      <c r="C79" s="34" t="s">
        <v>5</v>
      </c>
      <c r="D79" s="35" t="s">
        <v>6</v>
      </c>
      <c r="E79" s="34" t="s">
        <v>7</v>
      </c>
      <c r="F79" s="34" t="s">
        <v>8</v>
      </c>
      <c r="G79" s="24" t="s">
        <v>9</v>
      </c>
    </row>
    <row r="80" spans="1:7" s="1" customFormat="1" ht="31.5">
      <c r="A80" s="36">
        <v>1</v>
      </c>
      <c r="B80" s="37" t="s">
        <v>169</v>
      </c>
      <c r="C80" s="37" t="s">
        <v>170</v>
      </c>
      <c r="D80" s="38" t="s">
        <v>49</v>
      </c>
      <c r="E80" s="38">
        <v>2024</v>
      </c>
      <c r="F80" s="37" t="s">
        <v>171</v>
      </c>
      <c r="G80" s="29">
        <v>1</v>
      </c>
    </row>
    <row r="81" spans="1:7" s="1" customFormat="1" ht="31.5">
      <c r="A81" s="36">
        <v>2</v>
      </c>
      <c r="B81" s="37" t="s">
        <v>172</v>
      </c>
      <c r="C81" s="37" t="s">
        <v>173</v>
      </c>
      <c r="D81" s="38" t="s">
        <v>49</v>
      </c>
      <c r="E81" s="38">
        <v>2023</v>
      </c>
      <c r="F81" s="37" t="s">
        <v>174</v>
      </c>
      <c r="G81" s="29">
        <v>1</v>
      </c>
    </row>
    <row r="82" spans="1:7" s="1" customFormat="1" ht="31.5">
      <c r="A82" s="36">
        <v>3</v>
      </c>
      <c r="B82" s="37" t="s">
        <v>175</v>
      </c>
      <c r="C82" s="37" t="s">
        <v>176</v>
      </c>
      <c r="D82" s="38" t="s">
        <v>22</v>
      </c>
      <c r="E82" s="38">
        <v>2021</v>
      </c>
      <c r="F82" s="37" t="s">
        <v>171</v>
      </c>
      <c r="G82" s="29">
        <v>1</v>
      </c>
    </row>
    <row r="83" spans="1:7" s="1" customFormat="1" ht="47.25">
      <c r="A83" s="36">
        <v>4</v>
      </c>
      <c r="B83" s="11" t="s">
        <v>177</v>
      </c>
      <c r="C83" s="37" t="s">
        <v>178</v>
      </c>
      <c r="D83" s="38" t="s">
        <v>179</v>
      </c>
      <c r="E83" s="38">
        <v>2010</v>
      </c>
      <c r="F83" s="37" t="s">
        <v>171</v>
      </c>
      <c r="G83" s="29">
        <v>1</v>
      </c>
    </row>
    <row r="84" spans="1:7" s="1" customFormat="1">
      <c r="A84" s="36">
        <v>5</v>
      </c>
      <c r="B84" s="37" t="s">
        <v>180</v>
      </c>
      <c r="C84" s="37" t="s">
        <v>181</v>
      </c>
      <c r="D84" s="38" t="s">
        <v>136</v>
      </c>
      <c r="E84" s="38">
        <v>2011</v>
      </c>
      <c r="F84" s="37" t="s">
        <v>182</v>
      </c>
      <c r="G84" s="29">
        <v>1</v>
      </c>
    </row>
    <row r="85" spans="1:7" s="1" customFormat="1" ht="31.5">
      <c r="A85" s="36">
        <v>6</v>
      </c>
      <c r="B85" s="37" t="s">
        <v>183</v>
      </c>
      <c r="C85" s="37" t="s">
        <v>184</v>
      </c>
      <c r="D85" s="38" t="s">
        <v>38</v>
      </c>
      <c r="E85" s="38">
        <v>2024</v>
      </c>
      <c r="F85" s="37" t="s">
        <v>185</v>
      </c>
      <c r="G85" s="29">
        <v>6</v>
      </c>
    </row>
    <row r="86" spans="1:7" s="1" customFormat="1" ht="47.25">
      <c r="A86" s="20">
        <v>7</v>
      </c>
      <c r="B86" s="32" t="s">
        <v>186</v>
      </c>
      <c r="C86" s="11"/>
      <c r="G86" s="47">
        <f>SUM(G80:G85)</f>
        <v>11</v>
      </c>
    </row>
    <row r="87" spans="1:7" s="1" customFormat="1" ht="47.25">
      <c r="A87" s="33" t="s">
        <v>3</v>
      </c>
      <c r="B87" s="34" t="s">
        <v>4</v>
      </c>
      <c r="C87" s="34" t="s">
        <v>5</v>
      </c>
      <c r="D87" s="35" t="s">
        <v>6</v>
      </c>
      <c r="E87" s="34" t="s">
        <v>7</v>
      </c>
      <c r="F87" s="34" t="s">
        <v>8</v>
      </c>
      <c r="G87" s="24" t="s">
        <v>9</v>
      </c>
    </row>
    <row r="88" spans="1:7" s="1" customFormat="1" ht="31.5">
      <c r="A88" s="36">
        <v>1</v>
      </c>
      <c r="B88" s="37" t="s">
        <v>187</v>
      </c>
      <c r="C88" s="49" t="s">
        <v>188</v>
      </c>
      <c r="D88" s="38" t="s">
        <v>189</v>
      </c>
      <c r="E88" s="38"/>
      <c r="F88" s="55"/>
      <c r="G88" s="29">
        <v>2</v>
      </c>
    </row>
    <row r="89" spans="1:7" s="1" customFormat="1" ht="31.5">
      <c r="A89" s="36">
        <v>2</v>
      </c>
      <c r="B89" s="37" t="s">
        <v>190</v>
      </c>
      <c r="C89" s="49" t="s">
        <v>191</v>
      </c>
      <c r="D89" s="38" t="s">
        <v>189</v>
      </c>
      <c r="E89" s="38"/>
      <c r="F89" s="37"/>
      <c r="G89" s="29">
        <v>1</v>
      </c>
    </row>
    <row r="90" spans="1:7" s="1" customFormat="1">
      <c r="A90" s="36">
        <v>3</v>
      </c>
      <c r="B90" s="49" t="s">
        <v>192</v>
      </c>
      <c r="C90" s="49" t="s">
        <v>193</v>
      </c>
      <c r="D90" s="38" t="s">
        <v>189</v>
      </c>
      <c r="E90" s="38"/>
      <c r="F90" s="37"/>
      <c r="G90" s="29">
        <v>2</v>
      </c>
    </row>
    <row r="91" spans="1:7" s="1" customFormat="1">
      <c r="A91" s="36">
        <v>4</v>
      </c>
      <c r="B91" s="49" t="s">
        <v>194</v>
      </c>
      <c r="C91" s="49" t="s">
        <v>195</v>
      </c>
      <c r="D91" s="38" t="s">
        <v>189</v>
      </c>
      <c r="E91" s="38"/>
      <c r="F91" s="37"/>
      <c r="G91" s="29">
        <v>3</v>
      </c>
    </row>
    <row r="92" spans="1:7" s="1" customFormat="1" ht="47.25">
      <c r="A92" s="36">
        <v>5</v>
      </c>
      <c r="B92" s="49" t="s">
        <v>196</v>
      </c>
      <c r="C92" s="49" t="s">
        <v>197</v>
      </c>
      <c r="D92" s="38" t="s">
        <v>189</v>
      </c>
      <c r="E92" s="38"/>
      <c r="F92" s="37"/>
      <c r="G92" s="29">
        <v>1</v>
      </c>
    </row>
    <row r="93" spans="1:7" s="1" customFormat="1" ht="31.5">
      <c r="A93" s="36">
        <v>6</v>
      </c>
      <c r="B93" s="49" t="s">
        <v>198</v>
      </c>
      <c r="C93" s="49" t="s">
        <v>199</v>
      </c>
      <c r="D93" s="38" t="s">
        <v>189</v>
      </c>
      <c r="E93" s="38"/>
      <c r="F93" s="37"/>
      <c r="G93" s="29">
        <v>3</v>
      </c>
    </row>
    <row r="94" spans="1:7" s="1" customFormat="1">
      <c r="A94" s="36">
        <v>7</v>
      </c>
      <c r="B94" s="49" t="s">
        <v>200</v>
      </c>
      <c r="C94" s="49" t="s">
        <v>201</v>
      </c>
      <c r="D94" s="38" t="s">
        <v>189</v>
      </c>
      <c r="E94" s="38"/>
      <c r="F94" s="37"/>
      <c r="G94" s="29">
        <v>2</v>
      </c>
    </row>
    <row r="95" spans="1:7" s="1" customFormat="1" ht="31.5">
      <c r="A95" s="36">
        <v>8</v>
      </c>
      <c r="B95" s="49" t="s">
        <v>202</v>
      </c>
      <c r="C95" s="49" t="s">
        <v>203</v>
      </c>
      <c r="D95" s="38" t="s">
        <v>189</v>
      </c>
      <c r="E95" s="38"/>
      <c r="F95" s="37"/>
      <c r="G95" s="29">
        <v>3</v>
      </c>
    </row>
    <row r="96" spans="1:7" s="1" customFormat="1" ht="31.5">
      <c r="A96" s="36">
        <v>9</v>
      </c>
      <c r="B96" s="49" t="s">
        <v>204</v>
      </c>
      <c r="C96" s="49" t="s">
        <v>205</v>
      </c>
      <c r="D96" s="38" t="s">
        <v>189</v>
      </c>
      <c r="E96" s="38"/>
      <c r="F96" s="37"/>
      <c r="G96" s="29">
        <v>3</v>
      </c>
    </row>
    <row r="97" spans="1:7" s="1" customFormat="1">
      <c r="A97" s="36">
        <v>10</v>
      </c>
      <c r="B97" s="49" t="s">
        <v>206</v>
      </c>
      <c r="C97" s="49" t="s">
        <v>207</v>
      </c>
      <c r="D97" s="38" t="s">
        <v>189</v>
      </c>
      <c r="E97" s="38"/>
      <c r="F97" s="37"/>
      <c r="G97" s="29">
        <v>2</v>
      </c>
    </row>
    <row r="98" spans="1:7" s="1" customFormat="1">
      <c r="A98" s="36">
        <v>11</v>
      </c>
      <c r="B98" s="49" t="s">
        <v>208</v>
      </c>
      <c r="C98" s="49" t="s">
        <v>209</v>
      </c>
      <c r="D98" s="38" t="s">
        <v>189</v>
      </c>
      <c r="E98" s="38"/>
      <c r="F98" s="37"/>
      <c r="G98" s="29">
        <v>2</v>
      </c>
    </row>
    <row r="99" spans="1:7" s="1" customFormat="1" ht="31.5">
      <c r="A99" s="36">
        <v>12</v>
      </c>
      <c r="B99" s="56" t="s">
        <v>210</v>
      </c>
      <c r="C99" s="56" t="s">
        <v>211</v>
      </c>
      <c r="D99" s="57" t="s">
        <v>189</v>
      </c>
      <c r="E99" s="57"/>
      <c r="F99" s="58"/>
      <c r="G99" s="29">
        <v>2</v>
      </c>
    </row>
    <row r="100" spans="1:7" s="1" customFormat="1" ht="31.5">
      <c r="A100" s="20">
        <v>8</v>
      </c>
      <c r="B100" s="32" t="s">
        <v>212</v>
      </c>
      <c r="C100" s="4"/>
      <c r="G100" s="47">
        <f>SUM(G88:G99)</f>
        <v>26</v>
      </c>
    </row>
    <row r="101" spans="1:7" s="1" customFormat="1" ht="47.25">
      <c r="A101" s="35" t="s">
        <v>3</v>
      </c>
      <c r="B101" s="34" t="s">
        <v>4</v>
      </c>
      <c r="C101" s="34" t="s">
        <v>5</v>
      </c>
      <c r="D101" s="35" t="s">
        <v>6</v>
      </c>
      <c r="E101" s="34" t="s">
        <v>7</v>
      </c>
      <c r="F101" s="34" t="s">
        <v>8</v>
      </c>
      <c r="G101" s="24" t="s">
        <v>9</v>
      </c>
    </row>
    <row r="102" spans="1:7" s="1" customFormat="1" ht="47.25">
      <c r="A102" s="44">
        <v>1</v>
      </c>
      <c r="B102" s="37" t="s">
        <v>213</v>
      </c>
      <c r="C102" s="37" t="s">
        <v>214</v>
      </c>
      <c r="D102" s="29">
        <v>24</v>
      </c>
      <c r="E102" s="29">
        <v>2024</v>
      </c>
      <c r="F102" s="39" t="s">
        <v>35</v>
      </c>
      <c r="G102" s="29">
        <v>2</v>
      </c>
    </row>
    <row r="103" spans="1:7" s="1" customFormat="1" ht="47.25">
      <c r="A103" s="44">
        <v>2</v>
      </c>
      <c r="B103" s="37" t="s">
        <v>215</v>
      </c>
      <c r="C103" s="37" t="s">
        <v>216</v>
      </c>
      <c r="D103" s="29">
        <v>22</v>
      </c>
      <c r="E103" s="29">
        <v>2025</v>
      </c>
      <c r="F103" s="39" t="s">
        <v>217</v>
      </c>
      <c r="G103" s="29">
        <v>2</v>
      </c>
    </row>
    <row r="104" spans="1:7" s="1" customFormat="1" ht="47.25">
      <c r="A104" s="44">
        <v>3</v>
      </c>
      <c r="B104" s="37" t="s">
        <v>218</v>
      </c>
      <c r="C104" s="37" t="s">
        <v>219</v>
      </c>
      <c r="D104" s="29">
        <v>15</v>
      </c>
      <c r="E104" s="29">
        <v>2023</v>
      </c>
      <c r="F104" s="39" t="s">
        <v>35</v>
      </c>
      <c r="G104" s="29">
        <v>2</v>
      </c>
    </row>
    <row r="105" spans="1:7" s="1" customFormat="1" ht="47.25">
      <c r="A105" s="44">
        <v>4</v>
      </c>
      <c r="B105" s="37" t="s">
        <v>220</v>
      </c>
      <c r="C105" s="37" t="s">
        <v>221</v>
      </c>
      <c r="D105" s="29">
        <v>7</v>
      </c>
      <c r="E105" s="29" t="s">
        <v>222</v>
      </c>
      <c r="F105" s="39" t="s">
        <v>223</v>
      </c>
      <c r="G105" s="29">
        <v>2</v>
      </c>
    </row>
    <row r="106" spans="1:7" s="1" customFormat="1" ht="31.5">
      <c r="A106" s="44">
        <v>5</v>
      </c>
      <c r="B106" s="37" t="s">
        <v>224</v>
      </c>
      <c r="C106" s="37" t="s">
        <v>225</v>
      </c>
      <c r="D106" s="29">
        <v>7</v>
      </c>
      <c r="E106" s="29">
        <v>2013</v>
      </c>
      <c r="F106" s="39" t="s">
        <v>226</v>
      </c>
      <c r="G106" s="29">
        <v>2</v>
      </c>
    </row>
    <row r="107" spans="1:7" s="1" customFormat="1" ht="31.5">
      <c r="A107" s="44">
        <v>6</v>
      </c>
      <c r="B107" s="37" t="s">
        <v>227</v>
      </c>
      <c r="C107" s="37" t="s">
        <v>228</v>
      </c>
      <c r="D107" s="29">
        <v>7</v>
      </c>
      <c r="E107" s="29">
        <v>2022</v>
      </c>
      <c r="F107" s="39" t="s">
        <v>35</v>
      </c>
      <c r="G107" s="29">
        <v>2</v>
      </c>
    </row>
    <row r="108" spans="1:7" s="1" customFormat="1" ht="47.25">
      <c r="A108" s="44">
        <v>7</v>
      </c>
      <c r="B108" s="37" t="s">
        <v>229</v>
      </c>
      <c r="C108" s="37" t="s">
        <v>230</v>
      </c>
      <c r="D108" s="29">
        <v>12</v>
      </c>
      <c r="E108" s="29">
        <v>2022</v>
      </c>
      <c r="F108" s="39" t="s">
        <v>223</v>
      </c>
      <c r="G108" s="29">
        <v>2</v>
      </c>
    </row>
    <row r="109" spans="1:7" s="1" customFormat="1" ht="31.5">
      <c r="A109" s="44">
        <v>8</v>
      </c>
      <c r="B109" s="37" t="s">
        <v>231</v>
      </c>
      <c r="C109" s="37" t="s">
        <v>232</v>
      </c>
      <c r="D109" s="29">
        <v>12</v>
      </c>
      <c r="E109" s="29">
        <v>2021</v>
      </c>
      <c r="F109" s="39" t="s">
        <v>35</v>
      </c>
      <c r="G109" s="29">
        <v>2</v>
      </c>
    </row>
    <row r="110" spans="1:7" s="1" customFormat="1" ht="47.25">
      <c r="A110" s="44">
        <v>9</v>
      </c>
      <c r="B110" s="37" t="s">
        <v>233</v>
      </c>
      <c r="C110" s="37" t="s">
        <v>234</v>
      </c>
      <c r="D110" s="29">
        <v>13</v>
      </c>
      <c r="E110" s="29">
        <v>2018</v>
      </c>
      <c r="F110" s="39" t="s">
        <v>235</v>
      </c>
      <c r="G110" s="29">
        <v>2</v>
      </c>
    </row>
    <row r="111" spans="1:7" s="1" customFormat="1" ht="47.25">
      <c r="A111" s="44">
        <v>10</v>
      </c>
      <c r="B111" s="37" t="s">
        <v>236</v>
      </c>
      <c r="C111" s="37" t="s">
        <v>237</v>
      </c>
      <c r="D111" s="29">
        <v>24</v>
      </c>
      <c r="E111" s="29">
        <v>2023</v>
      </c>
      <c r="F111" s="39" t="s">
        <v>35</v>
      </c>
      <c r="G111" s="29">
        <v>1</v>
      </c>
    </row>
    <row r="112" spans="1:7" s="1" customFormat="1" ht="31.5">
      <c r="A112" s="44">
        <v>11</v>
      </c>
      <c r="B112" s="37" t="s">
        <v>238</v>
      </c>
      <c r="C112" s="37" t="s">
        <v>239</v>
      </c>
      <c r="D112" s="29">
        <v>8</v>
      </c>
      <c r="E112" s="29">
        <v>2019</v>
      </c>
      <c r="F112" s="39" t="s">
        <v>240</v>
      </c>
      <c r="G112" s="29">
        <v>2</v>
      </c>
    </row>
    <row r="113" spans="1:7" s="1" customFormat="1" ht="47.25">
      <c r="A113" s="44">
        <v>12</v>
      </c>
      <c r="B113" s="37" t="s">
        <v>241</v>
      </c>
      <c r="C113" s="37" t="s">
        <v>242</v>
      </c>
      <c r="D113" s="29">
        <v>8</v>
      </c>
      <c r="E113" s="29">
        <v>2008</v>
      </c>
      <c r="F113" s="39" t="s">
        <v>243</v>
      </c>
      <c r="G113" s="29">
        <v>2</v>
      </c>
    </row>
    <row r="114" spans="1:7" s="1" customFormat="1" ht="31.5">
      <c r="A114" s="44">
        <v>13</v>
      </c>
      <c r="B114" s="37" t="s">
        <v>244</v>
      </c>
      <c r="C114" s="37" t="s">
        <v>245</v>
      </c>
      <c r="D114" s="29">
        <v>2</v>
      </c>
      <c r="E114" s="29">
        <v>2024</v>
      </c>
      <c r="F114" s="39" t="s">
        <v>240</v>
      </c>
      <c r="G114" s="29">
        <v>2</v>
      </c>
    </row>
    <row r="115" spans="1:7" s="1" customFormat="1" ht="47.25">
      <c r="A115" s="44">
        <v>14</v>
      </c>
      <c r="B115" s="37" t="s">
        <v>246</v>
      </c>
      <c r="C115" s="37" t="s">
        <v>247</v>
      </c>
      <c r="D115" s="29">
        <v>2</v>
      </c>
      <c r="E115" s="29">
        <v>2024</v>
      </c>
      <c r="F115" s="39" t="s">
        <v>240</v>
      </c>
      <c r="G115" s="29">
        <v>2</v>
      </c>
    </row>
    <row r="116" spans="1:7" s="1" customFormat="1" ht="31.5">
      <c r="A116" s="44">
        <v>15</v>
      </c>
      <c r="B116" s="37" t="s">
        <v>248</v>
      </c>
      <c r="C116" s="37" t="s">
        <v>249</v>
      </c>
      <c r="D116" s="29">
        <v>6</v>
      </c>
      <c r="E116" s="29">
        <v>2020</v>
      </c>
      <c r="F116" s="39" t="s">
        <v>250</v>
      </c>
      <c r="G116" s="29">
        <v>1</v>
      </c>
    </row>
    <row r="117" spans="1:7" s="1" customFormat="1" ht="47.25">
      <c r="A117" s="44">
        <v>16</v>
      </c>
      <c r="B117" s="37" t="s">
        <v>251</v>
      </c>
      <c r="C117" s="37" t="s">
        <v>252</v>
      </c>
      <c r="D117" s="29">
        <v>25</v>
      </c>
      <c r="E117" s="29">
        <v>2022</v>
      </c>
      <c r="F117" s="39" t="s">
        <v>253</v>
      </c>
      <c r="G117" s="29">
        <v>2</v>
      </c>
    </row>
    <row r="118" spans="1:7" s="1" customFormat="1" ht="31.5">
      <c r="A118" s="44">
        <v>17</v>
      </c>
      <c r="B118" s="37" t="s">
        <v>254</v>
      </c>
      <c r="C118" s="37" t="s">
        <v>255</v>
      </c>
      <c r="D118" s="29">
        <v>12</v>
      </c>
      <c r="E118" s="29">
        <v>2023</v>
      </c>
      <c r="F118" s="39" t="s">
        <v>256</v>
      </c>
      <c r="G118" s="29">
        <v>1</v>
      </c>
    </row>
    <row r="119" spans="1:7" s="1" customFormat="1" ht="47.25">
      <c r="A119" s="44">
        <v>18</v>
      </c>
      <c r="B119" s="37" t="s">
        <v>257</v>
      </c>
      <c r="C119" s="37" t="s">
        <v>258</v>
      </c>
      <c r="D119" s="29">
        <v>8</v>
      </c>
      <c r="E119" s="29">
        <v>2022</v>
      </c>
      <c r="F119" s="39" t="s">
        <v>259</v>
      </c>
      <c r="G119" s="29">
        <v>2</v>
      </c>
    </row>
    <row r="120" spans="1:7" s="1" customFormat="1" ht="31.5">
      <c r="A120" s="44">
        <v>19</v>
      </c>
      <c r="B120" s="37" t="s">
        <v>260</v>
      </c>
      <c r="C120" s="37" t="s">
        <v>261</v>
      </c>
      <c r="D120" s="29">
        <v>8</v>
      </c>
      <c r="E120" s="29">
        <v>2022</v>
      </c>
      <c r="F120" s="39" t="s">
        <v>262</v>
      </c>
      <c r="G120" s="29">
        <v>2</v>
      </c>
    </row>
    <row r="121" spans="1:7" s="1" customFormat="1">
      <c r="A121" s="44">
        <v>20</v>
      </c>
      <c r="B121" s="37" t="s">
        <v>263</v>
      </c>
      <c r="C121" s="37" t="s">
        <v>264</v>
      </c>
      <c r="D121" s="29">
        <v>3</v>
      </c>
      <c r="E121" s="29">
        <v>2023</v>
      </c>
      <c r="F121" s="39" t="s">
        <v>262</v>
      </c>
      <c r="G121" s="29">
        <v>1</v>
      </c>
    </row>
    <row r="122" spans="1:7" s="1" customFormat="1" ht="31.5">
      <c r="A122" s="44">
        <v>21</v>
      </c>
      <c r="B122" s="59" t="s">
        <v>265</v>
      </c>
      <c r="C122" s="60" t="s">
        <v>266</v>
      </c>
      <c r="D122" s="29">
        <v>8</v>
      </c>
      <c r="E122" s="29">
        <v>2018</v>
      </c>
      <c r="F122" s="39" t="s">
        <v>267</v>
      </c>
      <c r="G122" s="29">
        <v>2</v>
      </c>
    </row>
    <row r="123" spans="1:7" s="1" customFormat="1" ht="31.5">
      <c r="A123" s="44">
        <v>22</v>
      </c>
      <c r="B123" s="61" t="s">
        <v>268</v>
      </c>
      <c r="C123" s="61" t="s">
        <v>269</v>
      </c>
      <c r="D123" s="29">
        <v>3</v>
      </c>
      <c r="E123" s="29">
        <v>2019</v>
      </c>
      <c r="F123" s="39" t="s">
        <v>270</v>
      </c>
      <c r="G123" s="29">
        <v>2</v>
      </c>
    </row>
    <row r="124" spans="1:7" s="1" customFormat="1">
      <c r="A124" s="44">
        <v>23</v>
      </c>
      <c r="B124" s="37" t="s">
        <v>271</v>
      </c>
      <c r="C124" s="37" t="s">
        <v>272</v>
      </c>
      <c r="D124" s="29">
        <v>3</v>
      </c>
      <c r="E124" s="29">
        <v>2024</v>
      </c>
      <c r="F124" s="39"/>
      <c r="G124" s="29">
        <v>2</v>
      </c>
    </row>
    <row r="125" spans="1:7" s="1" customFormat="1" ht="31.5">
      <c r="A125" s="20">
        <v>9</v>
      </c>
      <c r="B125" s="32" t="s">
        <v>273</v>
      </c>
      <c r="C125" s="4"/>
      <c r="G125" s="47">
        <f>SUM(G102:G124)</f>
        <v>42</v>
      </c>
    </row>
    <row r="126" spans="1:7" s="1" customFormat="1" ht="47.25">
      <c r="A126" s="35" t="s">
        <v>3</v>
      </c>
      <c r="B126" s="34" t="s">
        <v>4</v>
      </c>
      <c r="C126" s="34" t="s">
        <v>5</v>
      </c>
      <c r="D126" s="35" t="s">
        <v>6</v>
      </c>
      <c r="E126" s="34" t="s">
        <v>7</v>
      </c>
      <c r="F126" s="34" t="s">
        <v>8</v>
      </c>
      <c r="G126" s="24" t="s">
        <v>9</v>
      </c>
    </row>
    <row r="127" spans="1:7" s="1" customFormat="1" ht="31.5">
      <c r="A127" s="44">
        <v>1</v>
      </c>
      <c r="B127" s="53" t="s">
        <v>274</v>
      </c>
      <c r="C127" s="53" t="s">
        <v>275</v>
      </c>
      <c r="D127" s="29" t="s">
        <v>276</v>
      </c>
      <c r="E127" s="29">
        <v>2022</v>
      </c>
      <c r="F127" s="39" t="s">
        <v>171</v>
      </c>
      <c r="G127" s="29">
        <v>5</v>
      </c>
    </row>
    <row r="128" spans="1:7" s="1" customFormat="1">
      <c r="A128" s="44">
        <v>2</v>
      </c>
      <c r="B128" s="53" t="s">
        <v>277</v>
      </c>
      <c r="C128" s="53" t="s">
        <v>278</v>
      </c>
      <c r="D128" s="29" t="s">
        <v>279</v>
      </c>
      <c r="E128" s="29">
        <v>2021</v>
      </c>
      <c r="F128" s="39" t="s">
        <v>35</v>
      </c>
      <c r="G128" s="29">
        <v>3</v>
      </c>
    </row>
    <row r="129" spans="1:7" s="1" customFormat="1">
      <c r="A129" s="44">
        <v>3</v>
      </c>
      <c r="B129" s="53" t="s">
        <v>280</v>
      </c>
      <c r="C129" s="53" t="s">
        <v>281</v>
      </c>
      <c r="D129" s="29" t="s">
        <v>282</v>
      </c>
      <c r="E129" s="29">
        <v>2022</v>
      </c>
      <c r="F129" s="39" t="s">
        <v>283</v>
      </c>
      <c r="G129" s="29">
        <v>3</v>
      </c>
    </row>
    <row r="130" spans="1:7" s="1" customFormat="1">
      <c r="A130" s="44">
        <v>4</v>
      </c>
      <c r="B130" s="53" t="s">
        <v>284</v>
      </c>
      <c r="C130" s="53" t="s">
        <v>285</v>
      </c>
      <c r="D130" s="29" t="s">
        <v>286</v>
      </c>
      <c r="E130" s="29">
        <v>2023</v>
      </c>
      <c r="F130" s="39" t="s">
        <v>287</v>
      </c>
      <c r="G130" s="29">
        <v>4</v>
      </c>
    </row>
    <row r="131" spans="1:7" s="1" customFormat="1" ht="31.5">
      <c r="A131" s="44">
        <v>5</v>
      </c>
      <c r="B131" s="53" t="s">
        <v>288</v>
      </c>
      <c r="C131" s="53" t="s">
        <v>289</v>
      </c>
      <c r="D131" s="29" t="s">
        <v>290</v>
      </c>
      <c r="E131" s="29">
        <v>2020</v>
      </c>
      <c r="F131" s="39" t="s">
        <v>171</v>
      </c>
      <c r="G131" s="29">
        <v>2</v>
      </c>
    </row>
    <row r="132" spans="1:7" s="1" customFormat="1" ht="31.5">
      <c r="A132" s="44">
        <v>6</v>
      </c>
      <c r="B132" s="53" t="s">
        <v>291</v>
      </c>
      <c r="C132" s="53" t="s">
        <v>292</v>
      </c>
      <c r="D132" s="29" t="s">
        <v>293</v>
      </c>
      <c r="E132" s="29">
        <v>2020</v>
      </c>
      <c r="F132" s="39" t="s">
        <v>171</v>
      </c>
      <c r="G132" s="29">
        <v>2</v>
      </c>
    </row>
    <row r="133" spans="1:7" s="1" customFormat="1">
      <c r="A133" s="44">
        <v>7</v>
      </c>
      <c r="B133" s="53" t="s">
        <v>294</v>
      </c>
      <c r="C133" s="53" t="s">
        <v>295</v>
      </c>
      <c r="D133" s="29" t="s">
        <v>296</v>
      </c>
      <c r="E133" s="29">
        <v>2018</v>
      </c>
      <c r="F133" s="39" t="s">
        <v>283</v>
      </c>
      <c r="G133" s="29">
        <v>2</v>
      </c>
    </row>
    <row r="134" spans="1:7" s="1" customFormat="1" ht="31.5">
      <c r="A134" s="44">
        <v>8</v>
      </c>
      <c r="B134" s="53" t="s">
        <v>297</v>
      </c>
      <c r="C134" s="53" t="s">
        <v>298</v>
      </c>
      <c r="D134" s="29" t="s">
        <v>299</v>
      </c>
      <c r="E134" s="29">
        <v>2023</v>
      </c>
      <c r="F134" s="39" t="s">
        <v>300</v>
      </c>
      <c r="G134" s="29">
        <v>3</v>
      </c>
    </row>
    <row r="135" spans="1:7" s="1" customFormat="1">
      <c r="A135" s="62"/>
      <c r="B135" s="63"/>
      <c r="C135" s="63"/>
      <c r="D135" s="5"/>
      <c r="E135" s="5"/>
      <c r="F135" s="41"/>
      <c r="G135" s="47">
        <f>SUM(G127:G134)</f>
        <v>24</v>
      </c>
    </row>
    <row r="136" spans="1:7" s="1" customFormat="1" ht="31.5">
      <c r="A136" s="20">
        <v>10</v>
      </c>
      <c r="B136" s="32" t="s">
        <v>301</v>
      </c>
      <c r="C136" s="63"/>
      <c r="D136" s="5"/>
      <c r="E136" s="5"/>
      <c r="F136" s="41"/>
      <c r="G136" s="5"/>
    </row>
    <row r="137" spans="1:7" s="1" customFormat="1" ht="47.25">
      <c r="A137" s="64" t="s">
        <v>3</v>
      </c>
      <c r="B137" s="34" t="s">
        <v>4</v>
      </c>
      <c r="C137" s="34" t="s">
        <v>5</v>
      </c>
      <c r="D137" s="34" t="s">
        <v>6</v>
      </c>
      <c r="E137" s="34" t="s">
        <v>7</v>
      </c>
      <c r="F137" s="34" t="s">
        <v>8</v>
      </c>
      <c r="G137" s="24" t="s">
        <v>9</v>
      </c>
    </row>
    <row r="138" spans="1:7" s="1" customFormat="1">
      <c r="A138" s="65">
        <v>1</v>
      </c>
      <c r="B138" s="49" t="s">
        <v>302</v>
      </c>
      <c r="C138" s="37" t="s">
        <v>303</v>
      </c>
      <c r="D138" s="37" t="s">
        <v>304</v>
      </c>
      <c r="E138" s="37">
        <v>2022</v>
      </c>
      <c r="F138" s="37"/>
      <c r="G138" s="29">
        <v>2</v>
      </c>
    </row>
    <row r="139" spans="1:7" s="1" customFormat="1">
      <c r="A139" s="65">
        <v>2</v>
      </c>
      <c r="B139" s="49" t="s">
        <v>305</v>
      </c>
      <c r="C139" s="37" t="s">
        <v>306</v>
      </c>
      <c r="D139" s="37" t="s">
        <v>282</v>
      </c>
      <c r="E139" s="37">
        <v>2019</v>
      </c>
      <c r="F139" s="37"/>
      <c r="G139" s="29">
        <v>2</v>
      </c>
    </row>
    <row r="140" spans="1:7" s="1" customFormat="1">
      <c r="A140" s="65">
        <v>3</v>
      </c>
      <c r="B140" s="49" t="s">
        <v>307</v>
      </c>
      <c r="C140" s="37" t="s">
        <v>308</v>
      </c>
      <c r="D140" s="37" t="s">
        <v>309</v>
      </c>
      <c r="E140" s="37">
        <v>2025</v>
      </c>
      <c r="F140" s="37"/>
      <c r="G140" s="29">
        <v>2</v>
      </c>
    </row>
    <row r="141" spans="1:7" s="1" customFormat="1">
      <c r="A141" s="65">
        <v>4</v>
      </c>
      <c r="B141" s="49" t="s">
        <v>310</v>
      </c>
      <c r="C141" s="37" t="s">
        <v>311</v>
      </c>
      <c r="D141" s="37" t="s">
        <v>71</v>
      </c>
      <c r="E141" s="37">
        <v>2020</v>
      </c>
      <c r="F141" s="37"/>
      <c r="G141" s="29">
        <v>2</v>
      </c>
    </row>
    <row r="142" spans="1:7" s="1" customFormat="1" ht="31.5">
      <c r="A142" s="65">
        <v>5</v>
      </c>
      <c r="B142" s="49" t="s">
        <v>312</v>
      </c>
      <c r="C142" s="37" t="s">
        <v>313</v>
      </c>
      <c r="D142" s="37" t="s">
        <v>68</v>
      </c>
      <c r="E142" s="37"/>
      <c r="F142" s="37"/>
      <c r="G142" s="29">
        <v>2</v>
      </c>
    </row>
    <row r="143" spans="1:7" s="1" customFormat="1" ht="31.5">
      <c r="A143" s="65">
        <v>6</v>
      </c>
      <c r="B143" s="49" t="s">
        <v>314</v>
      </c>
      <c r="C143" s="37" t="s">
        <v>315</v>
      </c>
      <c r="D143" s="37" t="s">
        <v>286</v>
      </c>
      <c r="E143" s="37"/>
      <c r="F143" s="37"/>
      <c r="G143" s="29">
        <v>2</v>
      </c>
    </row>
    <row r="144" spans="1:7" s="1" customFormat="1" ht="47.25">
      <c r="A144" s="65">
        <v>7</v>
      </c>
      <c r="B144" s="37" t="s">
        <v>316</v>
      </c>
      <c r="C144" s="37" t="s">
        <v>317</v>
      </c>
      <c r="D144" s="37" t="s">
        <v>296</v>
      </c>
      <c r="E144" s="37">
        <v>2019</v>
      </c>
      <c r="F144" s="37"/>
      <c r="G144" s="29">
        <v>2</v>
      </c>
    </row>
    <row r="145" spans="1:7" s="1" customFormat="1" ht="31.5">
      <c r="A145" s="65">
        <v>8</v>
      </c>
      <c r="B145" s="49" t="s">
        <v>318</v>
      </c>
      <c r="C145" s="37" t="s">
        <v>319</v>
      </c>
      <c r="D145" s="37" t="s">
        <v>74</v>
      </c>
      <c r="E145" s="37">
        <v>2019</v>
      </c>
      <c r="F145" s="37"/>
      <c r="G145" s="29">
        <v>2</v>
      </c>
    </row>
    <row r="146" spans="1:7" s="1" customFormat="1">
      <c r="A146" s="65">
        <v>9</v>
      </c>
      <c r="B146" s="37" t="s">
        <v>320</v>
      </c>
      <c r="C146" s="37" t="s">
        <v>321</v>
      </c>
      <c r="D146" s="37" t="s">
        <v>71</v>
      </c>
      <c r="E146" s="37">
        <v>2018</v>
      </c>
      <c r="F146" s="37"/>
      <c r="G146" s="29">
        <v>2</v>
      </c>
    </row>
    <row r="147" spans="1:7" s="1" customFormat="1" ht="31.5">
      <c r="A147" s="65">
        <v>10</v>
      </c>
      <c r="B147" s="49" t="s">
        <v>322</v>
      </c>
      <c r="C147" s="49" t="s">
        <v>323</v>
      </c>
      <c r="D147" s="49" t="s">
        <v>324</v>
      </c>
      <c r="E147" s="49">
        <v>2024</v>
      </c>
      <c r="F147" s="37"/>
      <c r="G147" s="29">
        <v>1</v>
      </c>
    </row>
    <row r="148" spans="1:7" s="1" customFormat="1" ht="31.5">
      <c r="A148" s="65">
        <v>11</v>
      </c>
      <c r="B148" s="49" t="s">
        <v>325</v>
      </c>
      <c r="C148" s="49" t="s">
        <v>326</v>
      </c>
      <c r="D148" s="49" t="s">
        <v>324</v>
      </c>
      <c r="E148" s="49">
        <v>2022</v>
      </c>
      <c r="F148" s="37"/>
      <c r="G148" s="29">
        <v>1</v>
      </c>
    </row>
    <row r="149" spans="1:7" s="1" customFormat="1" ht="31.5">
      <c r="A149" s="65">
        <v>12</v>
      </c>
      <c r="B149" s="49" t="s">
        <v>327</v>
      </c>
      <c r="C149" s="49" t="s">
        <v>328</v>
      </c>
      <c r="D149" s="49" t="s">
        <v>64</v>
      </c>
      <c r="E149" s="49">
        <v>2023</v>
      </c>
      <c r="F149" s="37"/>
      <c r="G149" s="29">
        <v>2</v>
      </c>
    </row>
    <row r="150" spans="1:7" s="1" customFormat="1" ht="31.5">
      <c r="A150" s="65">
        <v>13</v>
      </c>
      <c r="B150" s="49" t="s">
        <v>329</v>
      </c>
      <c r="C150" s="49" t="s">
        <v>330</v>
      </c>
      <c r="D150" s="49" t="s">
        <v>71</v>
      </c>
      <c r="E150" s="49">
        <v>2023</v>
      </c>
      <c r="F150" s="37"/>
      <c r="G150" s="29">
        <v>1</v>
      </c>
    </row>
    <row r="151" spans="1:7" s="1" customFormat="1">
      <c r="A151" s="62"/>
      <c r="B151" s="63"/>
      <c r="C151" s="63"/>
      <c r="D151" s="5"/>
      <c r="E151" s="5"/>
      <c r="F151" s="41"/>
      <c r="G151" s="66">
        <f>SUM(G138:G150)</f>
        <v>23</v>
      </c>
    </row>
    <row r="152" spans="1:7" s="1" customFormat="1" ht="47.25">
      <c r="A152" s="20">
        <v>11</v>
      </c>
      <c r="B152" s="32" t="s">
        <v>331</v>
      </c>
      <c r="C152" s="63"/>
      <c r="D152" s="5"/>
      <c r="E152" s="5"/>
      <c r="F152" s="41"/>
      <c r="G152" s="67"/>
    </row>
    <row r="153" spans="1:7" s="1" customFormat="1" ht="47.25">
      <c r="A153" s="33" t="s">
        <v>3</v>
      </c>
      <c r="B153" s="34" t="s">
        <v>4</v>
      </c>
      <c r="C153" s="34" t="s">
        <v>5</v>
      </c>
      <c r="D153" s="35" t="s">
        <v>6</v>
      </c>
      <c r="E153" s="34" t="s">
        <v>7</v>
      </c>
      <c r="F153" s="34" t="s">
        <v>8</v>
      </c>
      <c r="G153" s="24" t="s">
        <v>9</v>
      </c>
    </row>
    <row r="154" spans="1:7" s="1" customFormat="1" ht="31.5">
      <c r="A154" s="68">
        <v>1</v>
      </c>
      <c r="B154" s="69" t="s">
        <v>332</v>
      </c>
      <c r="C154" s="69" t="s">
        <v>333</v>
      </c>
      <c r="D154" s="70" t="s">
        <v>334</v>
      </c>
      <c r="E154" s="70">
        <v>2024</v>
      </c>
      <c r="F154" s="70" t="s">
        <v>287</v>
      </c>
      <c r="G154" s="71">
        <v>1</v>
      </c>
    </row>
    <row r="155" spans="1:7" s="1" customFormat="1" ht="31.5">
      <c r="A155" s="68">
        <v>2</v>
      </c>
      <c r="B155" s="69" t="s">
        <v>335</v>
      </c>
      <c r="C155" s="69" t="s">
        <v>336</v>
      </c>
      <c r="D155" s="70" t="s">
        <v>136</v>
      </c>
      <c r="E155" s="70">
        <v>2019</v>
      </c>
      <c r="F155" s="70" t="s">
        <v>287</v>
      </c>
      <c r="G155" s="71">
        <v>1</v>
      </c>
    </row>
    <row r="156" spans="1:7" s="1" customFormat="1">
      <c r="A156" s="44"/>
      <c r="B156" s="63"/>
      <c r="C156" s="63"/>
      <c r="D156" s="5"/>
      <c r="E156" s="5"/>
      <c r="F156" s="41"/>
      <c r="G156" s="66">
        <f>SUM(G154:G155)</f>
        <v>2</v>
      </c>
    </row>
    <row r="157" spans="1:7" s="1" customFormat="1">
      <c r="A157" s="44"/>
      <c r="B157" s="63"/>
      <c r="C157" s="63"/>
      <c r="D157" s="5"/>
      <c r="E157" s="5"/>
      <c r="F157" s="41"/>
      <c r="G157" s="5"/>
    </row>
    <row r="158" spans="1:7" s="1" customFormat="1" ht="31.5">
      <c r="A158" s="20">
        <v>12</v>
      </c>
      <c r="B158" s="32" t="s">
        <v>337</v>
      </c>
      <c r="C158" s="4"/>
      <c r="G158" s="5"/>
    </row>
    <row r="159" spans="1:7" s="1" customFormat="1" ht="47.25">
      <c r="A159" s="35" t="s">
        <v>3</v>
      </c>
      <c r="B159" s="34" t="s">
        <v>4</v>
      </c>
      <c r="C159" s="34" t="s">
        <v>5</v>
      </c>
      <c r="D159" s="35" t="s">
        <v>6</v>
      </c>
      <c r="E159" s="34" t="s">
        <v>7</v>
      </c>
      <c r="F159" s="34" t="s">
        <v>8</v>
      </c>
      <c r="G159" s="24" t="s">
        <v>9</v>
      </c>
    </row>
    <row r="160" spans="1:7" s="1" customFormat="1" ht="31.5">
      <c r="A160" s="44">
        <v>1</v>
      </c>
      <c r="B160" s="45" t="s">
        <v>338</v>
      </c>
      <c r="C160" s="61" t="s">
        <v>339</v>
      </c>
      <c r="D160" s="38" t="s">
        <v>340</v>
      </c>
      <c r="E160" s="38">
        <v>2017</v>
      </c>
      <c r="F160" s="37" t="s">
        <v>341</v>
      </c>
      <c r="G160" s="29">
        <v>1</v>
      </c>
    </row>
    <row r="161" spans="1:7" s="1" customFormat="1" ht="31.5">
      <c r="A161" s="44">
        <v>2</v>
      </c>
      <c r="B161" s="45" t="s">
        <v>342</v>
      </c>
      <c r="C161" s="37" t="s">
        <v>343</v>
      </c>
      <c r="D161" s="38" t="s">
        <v>344</v>
      </c>
      <c r="E161" s="38"/>
      <c r="F161" s="37" t="s">
        <v>345</v>
      </c>
      <c r="G161" s="29">
        <v>1</v>
      </c>
    </row>
    <row r="162" spans="1:7" s="1" customFormat="1">
      <c r="A162" s="72"/>
      <c r="B162" s="51"/>
      <c r="C162" s="11"/>
      <c r="D162" s="2"/>
      <c r="E162" s="2"/>
      <c r="F162" s="11"/>
      <c r="G162" s="114" t="s">
        <v>346</v>
      </c>
    </row>
    <row r="163" spans="1:7" s="1" customFormat="1" ht="31.5">
      <c r="A163" s="73">
        <v>13</v>
      </c>
      <c r="B163" s="32" t="s">
        <v>347</v>
      </c>
      <c r="C163" s="4"/>
      <c r="G163" s="5"/>
    </row>
    <row r="164" spans="1:7" s="1" customFormat="1" ht="47.25">
      <c r="A164" s="35" t="s">
        <v>3</v>
      </c>
      <c r="B164" s="22" t="s">
        <v>4</v>
      </c>
      <c r="C164" s="22" t="s">
        <v>5</v>
      </c>
      <c r="D164" s="35" t="s">
        <v>6</v>
      </c>
      <c r="E164" s="34" t="s">
        <v>7</v>
      </c>
      <c r="F164" s="34" t="s">
        <v>8</v>
      </c>
      <c r="G164" s="24" t="s">
        <v>9</v>
      </c>
    </row>
    <row r="165" spans="1:7" s="1" customFormat="1" ht="31.5">
      <c r="A165" s="44">
        <v>1</v>
      </c>
      <c r="B165" s="54" t="s">
        <v>348</v>
      </c>
      <c r="C165" s="54" t="s">
        <v>349</v>
      </c>
      <c r="D165" s="74" t="s">
        <v>350</v>
      </c>
      <c r="E165" s="74">
        <v>2024</v>
      </c>
      <c r="F165" s="74" t="s">
        <v>351</v>
      </c>
      <c r="G165" s="29">
        <v>2</v>
      </c>
    </row>
    <row r="166" spans="1:7" s="1" customFormat="1" ht="31.5">
      <c r="A166" s="44">
        <v>2</v>
      </c>
      <c r="B166" s="54" t="s">
        <v>352</v>
      </c>
      <c r="C166" s="54" t="s">
        <v>353</v>
      </c>
      <c r="D166" s="74" t="s">
        <v>354</v>
      </c>
      <c r="E166" s="74">
        <v>2023</v>
      </c>
      <c r="F166" s="74" t="s">
        <v>351</v>
      </c>
      <c r="G166" s="29">
        <v>3</v>
      </c>
    </row>
    <row r="167" spans="1:7" s="1" customFormat="1" ht="31.5">
      <c r="A167" s="44">
        <v>3</v>
      </c>
      <c r="B167" s="54" t="s">
        <v>355</v>
      </c>
      <c r="C167" s="54" t="s">
        <v>356</v>
      </c>
      <c r="D167" s="74" t="s">
        <v>350</v>
      </c>
      <c r="E167" s="74">
        <v>2022</v>
      </c>
      <c r="F167" s="74" t="s">
        <v>351</v>
      </c>
      <c r="G167" s="29">
        <v>2</v>
      </c>
    </row>
    <row r="168" spans="1:7" s="1" customFormat="1" ht="31.5">
      <c r="A168" s="44">
        <v>4</v>
      </c>
      <c r="B168" s="54" t="s">
        <v>357</v>
      </c>
      <c r="C168" s="54" t="s">
        <v>358</v>
      </c>
      <c r="D168" s="74" t="s">
        <v>359</v>
      </c>
      <c r="E168" s="74">
        <v>2020</v>
      </c>
      <c r="F168" s="74" t="s">
        <v>360</v>
      </c>
      <c r="G168" s="29">
        <v>1</v>
      </c>
    </row>
    <row r="169" spans="1:7" s="1" customFormat="1" ht="31.5">
      <c r="A169" s="44">
        <v>5</v>
      </c>
      <c r="B169" s="54" t="s">
        <v>361</v>
      </c>
      <c r="C169" s="54" t="s">
        <v>362</v>
      </c>
      <c r="D169" s="74" t="s">
        <v>359</v>
      </c>
      <c r="E169" s="74">
        <v>2023</v>
      </c>
      <c r="F169" s="74" t="s">
        <v>250</v>
      </c>
      <c r="G169" s="29">
        <v>2</v>
      </c>
    </row>
    <row r="170" spans="1:7" s="1" customFormat="1" ht="31.5">
      <c r="A170" s="44">
        <v>6</v>
      </c>
      <c r="B170" s="54" t="s">
        <v>363</v>
      </c>
      <c r="C170" s="54" t="s">
        <v>364</v>
      </c>
      <c r="D170" s="74" t="s">
        <v>365</v>
      </c>
      <c r="E170" s="74">
        <v>2019</v>
      </c>
      <c r="F170" s="74" t="s">
        <v>105</v>
      </c>
      <c r="G170" s="29">
        <v>2</v>
      </c>
    </row>
    <row r="171" spans="1:7" s="1" customFormat="1" ht="31.5">
      <c r="A171" s="44">
        <v>7</v>
      </c>
      <c r="B171" s="54" t="s">
        <v>366</v>
      </c>
      <c r="C171" s="54" t="s">
        <v>367</v>
      </c>
      <c r="D171" s="74" t="s">
        <v>368</v>
      </c>
      <c r="E171" s="74">
        <v>2022</v>
      </c>
      <c r="F171" s="74" t="s">
        <v>259</v>
      </c>
      <c r="G171" s="29">
        <v>2</v>
      </c>
    </row>
    <row r="172" spans="1:7" s="1" customFormat="1" ht="31.5">
      <c r="A172" s="44">
        <v>8</v>
      </c>
      <c r="B172" s="54" t="s">
        <v>369</v>
      </c>
      <c r="C172" s="54" t="s">
        <v>370</v>
      </c>
      <c r="D172" s="74" t="s">
        <v>350</v>
      </c>
      <c r="E172" s="74">
        <v>2018</v>
      </c>
      <c r="F172" s="74" t="s">
        <v>351</v>
      </c>
      <c r="G172" s="29">
        <v>2</v>
      </c>
    </row>
    <row r="173" spans="1:7" s="1" customFormat="1" ht="31.5">
      <c r="A173" s="44">
        <v>9</v>
      </c>
      <c r="B173" s="54" t="s">
        <v>371</v>
      </c>
      <c r="C173" s="54" t="s">
        <v>372</v>
      </c>
      <c r="D173" s="74" t="s">
        <v>365</v>
      </c>
      <c r="E173" s="74">
        <v>2024</v>
      </c>
      <c r="F173" s="74" t="s">
        <v>373</v>
      </c>
      <c r="G173" s="29">
        <v>2</v>
      </c>
    </row>
    <row r="174" spans="1:7" s="1" customFormat="1" ht="31.5">
      <c r="A174" s="44">
        <v>10</v>
      </c>
      <c r="B174" s="54" t="s">
        <v>374</v>
      </c>
      <c r="C174" s="54" t="s">
        <v>375</v>
      </c>
      <c r="D174" s="74" t="s">
        <v>354</v>
      </c>
      <c r="E174" s="74">
        <v>2009</v>
      </c>
      <c r="F174" s="74" t="s">
        <v>376</v>
      </c>
      <c r="G174" s="29">
        <v>2</v>
      </c>
    </row>
    <row r="175" spans="1:7" s="1" customFormat="1" ht="31.5">
      <c r="A175" s="44">
        <v>11</v>
      </c>
      <c r="B175" s="54" t="s">
        <v>377</v>
      </c>
      <c r="C175" s="54" t="s">
        <v>378</v>
      </c>
      <c r="D175" s="74" t="s">
        <v>379</v>
      </c>
      <c r="E175" s="74">
        <v>2021</v>
      </c>
      <c r="F175" s="74" t="s">
        <v>380</v>
      </c>
      <c r="G175" s="29">
        <v>2</v>
      </c>
    </row>
    <row r="176" spans="1:7" s="1" customFormat="1" ht="31.5">
      <c r="A176" s="44">
        <v>12</v>
      </c>
      <c r="B176" s="54" t="s">
        <v>381</v>
      </c>
      <c r="C176" s="54" t="s">
        <v>382</v>
      </c>
      <c r="D176" s="74" t="s">
        <v>350</v>
      </c>
      <c r="E176" s="74">
        <v>2016</v>
      </c>
      <c r="F176" s="74" t="s">
        <v>351</v>
      </c>
      <c r="G176" s="29">
        <v>2</v>
      </c>
    </row>
    <row r="177" spans="1:7" s="1" customFormat="1" ht="31.5">
      <c r="A177" s="44">
        <v>13</v>
      </c>
      <c r="B177" s="54" t="s">
        <v>383</v>
      </c>
      <c r="C177" s="54" t="s">
        <v>384</v>
      </c>
      <c r="D177" s="74" t="s">
        <v>350</v>
      </c>
      <c r="E177" s="74">
        <v>2021</v>
      </c>
      <c r="F177" s="74" t="s">
        <v>351</v>
      </c>
      <c r="G177" s="29">
        <v>2</v>
      </c>
    </row>
    <row r="178" spans="1:7" s="1" customFormat="1">
      <c r="A178" s="72"/>
      <c r="B178" s="4"/>
      <c r="C178" s="75"/>
      <c r="D178" s="76"/>
      <c r="E178" s="76"/>
      <c r="F178" s="76"/>
      <c r="G178" s="77">
        <f>SUM(G165:G177)</f>
        <v>26</v>
      </c>
    </row>
    <row r="179" spans="1:7" s="1" customFormat="1" ht="31.5">
      <c r="A179" s="78">
        <v>14</v>
      </c>
      <c r="B179" s="32" t="s">
        <v>385</v>
      </c>
      <c r="C179" s="75"/>
      <c r="D179" s="76"/>
      <c r="E179" s="76"/>
      <c r="F179" s="76"/>
      <c r="G179" s="76"/>
    </row>
    <row r="180" spans="1:7" s="1" customFormat="1" ht="47.25">
      <c r="A180" s="35" t="s">
        <v>3</v>
      </c>
      <c r="B180" s="22" t="s">
        <v>4</v>
      </c>
      <c r="C180" s="22" t="s">
        <v>5</v>
      </c>
      <c r="D180" s="35" t="s">
        <v>6</v>
      </c>
      <c r="E180" s="34" t="s">
        <v>7</v>
      </c>
      <c r="F180" s="34" t="s">
        <v>8</v>
      </c>
      <c r="G180" s="24" t="s">
        <v>9</v>
      </c>
    </row>
    <row r="181" spans="1:7" s="1" customFormat="1" ht="31.5">
      <c r="A181" s="44">
        <v>1</v>
      </c>
      <c r="B181" s="54" t="s">
        <v>386</v>
      </c>
      <c r="C181" s="79" t="s">
        <v>387</v>
      </c>
      <c r="D181" s="80" t="s">
        <v>388</v>
      </c>
      <c r="E181" s="80">
        <v>2024</v>
      </c>
      <c r="F181" s="80" t="s">
        <v>389</v>
      </c>
      <c r="G181" s="29">
        <v>3</v>
      </c>
    </row>
    <row r="182" spans="1:7" s="1" customFormat="1" ht="63">
      <c r="A182" s="44">
        <v>2</v>
      </c>
      <c r="B182" s="54" t="s">
        <v>390</v>
      </c>
      <c r="C182" s="79" t="s">
        <v>391</v>
      </c>
      <c r="D182" s="80" t="s">
        <v>392</v>
      </c>
      <c r="E182" s="80">
        <v>2023</v>
      </c>
      <c r="F182" s="80" t="s">
        <v>393</v>
      </c>
      <c r="G182" s="29">
        <v>3</v>
      </c>
    </row>
    <row r="183" spans="1:7" s="1" customFormat="1" ht="47.25">
      <c r="A183" s="44">
        <v>3</v>
      </c>
      <c r="B183" s="54" t="s">
        <v>394</v>
      </c>
      <c r="C183" s="79" t="s">
        <v>395</v>
      </c>
      <c r="D183" s="80"/>
      <c r="E183" s="80">
        <v>2021</v>
      </c>
      <c r="F183" s="80" t="s">
        <v>389</v>
      </c>
      <c r="G183" s="29">
        <v>2</v>
      </c>
    </row>
    <row r="184" spans="1:7" s="1" customFormat="1" ht="63">
      <c r="A184" s="44">
        <v>4</v>
      </c>
      <c r="B184" s="54" t="s">
        <v>396</v>
      </c>
      <c r="C184" s="79" t="s">
        <v>397</v>
      </c>
      <c r="D184" s="80"/>
      <c r="E184" s="80">
        <v>2023</v>
      </c>
      <c r="F184" s="80" t="s">
        <v>398</v>
      </c>
      <c r="G184" s="29">
        <v>3</v>
      </c>
    </row>
    <row r="185" spans="1:7" s="1" customFormat="1">
      <c r="A185" s="44">
        <v>5</v>
      </c>
      <c r="B185" s="54" t="s">
        <v>399</v>
      </c>
      <c r="C185" s="54" t="s">
        <v>400</v>
      </c>
      <c r="D185" s="54"/>
      <c r="E185" s="80">
        <v>2019</v>
      </c>
      <c r="F185" s="80" t="s">
        <v>398</v>
      </c>
      <c r="G185" s="29">
        <v>2</v>
      </c>
    </row>
    <row r="186" spans="1:7" s="1" customFormat="1">
      <c r="A186" s="44">
        <v>6</v>
      </c>
      <c r="B186" s="54" t="s">
        <v>401</v>
      </c>
      <c r="C186" s="54" t="s">
        <v>402</v>
      </c>
      <c r="D186" s="54"/>
      <c r="E186" s="54">
        <v>2024</v>
      </c>
      <c r="F186" s="54" t="s">
        <v>393</v>
      </c>
      <c r="G186" s="29">
        <v>2</v>
      </c>
    </row>
    <row r="187" spans="1:7" s="1" customFormat="1">
      <c r="A187" s="44">
        <v>7</v>
      </c>
      <c r="B187" s="54" t="s">
        <v>403</v>
      </c>
      <c r="C187" s="54" t="s">
        <v>404</v>
      </c>
      <c r="D187" s="80"/>
      <c r="E187" s="54" t="s">
        <v>405</v>
      </c>
      <c r="F187" s="54">
        <v>2012</v>
      </c>
      <c r="G187" s="29">
        <v>1</v>
      </c>
    </row>
    <row r="188" spans="1:7" s="1" customFormat="1" ht="31.5">
      <c r="A188" s="44">
        <v>8</v>
      </c>
      <c r="B188" s="54" t="s">
        <v>406</v>
      </c>
      <c r="C188" s="54" t="s">
        <v>407</v>
      </c>
      <c r="D188" s="80"/>
      <c r="E188" s="54" t="s">
        <v>408</v>
      </c>
      <c r="F188" s="54">
        <v>2022</v>
      </c>
      <c r="G188" s="29">
        <v>2</v>
      </c>
    </row>
    <row r="189" spans="1:7" s="1" customFormat="1">
      <c r="A189" s="44">
        <v>9</v>
      </c>
      <c r="B189" s="54" t="s">
        <v>409</v>
      </c>
      <c r="C189" s="54" t="s">
        <v>410</v>
      </c>
      <c r="D189" s="80"/>
      <c r="E189" s="54" t="s">
        <v>408</v>
      </c>
      <c r="F189" s="54">
        <v>2022</v>
      </c>
      <c r="G189" s="29">
        <v>1</v>
      </c>
    </row>
    <row r="190" spans="1:7" s="1" customFormat="1" ht="31.5">
      <c r="A190" s="44">
        <v>10</v>
      </c>
      <c r="B190" s="54" t="s">
        <v>411</v>
      </c>
      <c r="C190" s="54" t="s">
        <v>412</v>
      </c>
      <c r="D190" s="80"/>
      <c r="E190" s="54" t="s">
        <v>408</v>
      </c>
      <c r="F190" s="54">
        <v>2008</v>
      </c>
      <c r="G190" s="29">
        <v>3</v>
      </c>
    </row>
    <row r="191" spans="1:7" s="1" customFormat="1" ht="31.5">
      <c r="A191" s="44">
        <v>11</v>
      </c>
      <c r="B191" s="54" t="s">
        <v>413</v>
      </c>
      <c r="C191" s="54" t="s">
        <v>414</v>
      </c>
      <c r="D191" s="80" t="s">
        <v>415</v>
      </c>
      <c r="E191" s="54">
        <v>2023</v>
      </c>
      <c r="F191" s="54" t="s">
        <v>416</v>
      </c>
      <c r="G191" s="29">
        <v>3</v>
      </c>
    </row>
    <row r="192" spans="1:7" s="1" customFormat="1">
      <c r="A192" s="44">
        <v>12</v>
      </c>
      <c r="B192" s="54" t="s">
        <v>417</v>
      </c>
      <c r="C192" s="54" t="s">
        <v>418</v>
      </c>
      <c r="D192" s="80"/>
      <c r="E192" s="54">
        <v>2024</v>
      </c>
      <c r="F192" s="54" t="s">
        <v>419</v>
      </c>
      <c r="G192" s="29">
        <v>1</v>
      </c>
    </row>
    <row r="193" spans="1:7" s="1" customFormat="1">
      <c r="A193" s="44">
        <v>13</v>
      </c>
      <c r="B193" s="54" t="s">
        <v>420</v>
      </c>
      <c r="C193" s="54" t="s">
        <v>421</v>
      </c>
      <c r="D193" s="80" t="s">
        <v>415</v>
      </c>
      <c r="E193" s="54">
        <v>2019</v>
      </c>
      <c r="F193" s="54" t="s">
        <v>416</v>
      </c>
      <c r="G193" s="29">
        <v>2</v>
      </c>
    </row>
    <row r="194" spans="1:7" s="1" customFormat="1">
      <c r="A194" s="44">
        <v>14</v>
      </c>
      <c r="B194" s="54" t="s">
        <v>422</v>
      </c>
      <c r="C194" s="54" t="s">
        <v>423</v>
      </c>
      <c r="D194" s="80"/>
      <c r="E194" s="54">
        <v>2021</v>
      </c>
      <c r="F194" s="54" t="s">
        <v>408</v>
      </c>
      <c r="G194" s="29">
        <v>1</v>
      </c>
    </row>
    <row r="195" spans="1:7" s="1" customFormat="1">
      <c r="A195" s="44">
        <v>15</v>
      </c>
      <c r="B195" s="54" t="s">
        <v>424</v>
      </c>
      <c r="C195" s="54" t="s">
        <v>425</v>
      </c>
      <c r="D195" s="80"/>
      <c r="E195" s="54">
        <v>2022</v>
      </c>
      <c r="F195" s="54" t="s">
        <v>408</v>
      </c>
      <c r="G195" s="29">
        <v>1</v>
      </c>
    </row>
    <row r="196" spans="1:7" s="1" customFormat="1" ht="31.5">
      <c r="A196" s="44">
        <v>16</v>
      </c>
      <c r="B196" s="54" t="s">
        <v>426</v>
      </c>
      <c r="C196" s="54" t="s">
        <v>427</v>
      </c>
      <c r="D196" s="80"/>
      <c r="E196" s="54">
        <v>2023</v>
      </c>
      <c r="F196" s="54" t="s">
        <v>408</v>
      </c>
      <c r="G196" s="29">
        <v>1</v>
      </c>
    </row>
    <row r="197" spans="1:7" s="1" customFormat="1">
      <c r="A197" s="44">
        <v>17</v>
      </c>
      <c r="B197" s="54" t="s">
        <v>428</v>
      </c>
      <c r="C197" s="54" t="s">
        <v>429</v>
      </c>
      <c r="D197" s="80"/>
      <c r="E197" s="54"/>
      <c r="F197" s="54"/>
      <c r="G197" s="29">
        <v>3</v>
      </c>
    </row>
    <row r="198" spans="1:7" s="1" customFormat="1">
      <c r="A198" s="44">
        <v>18</v>
      </c>
      <c r="B198" s="54" t="s">
        <v>430</v>
      </c>
      <c r="C198" s="54" t="s">
        <v>431</v>
      </c>
      <c r="D198" s="80"/>
      <c r="E198" s="54"/>
      <c r="F198" s="54"/>
      <c r="G198" s="29">
        <v>2</v>
      </c>
    </row>
    <row r="199" spans="1:7" s="1" customFormat="1" ht="31.5">
      <c r="A199" s="44">
        <v>19</v>
      </c>
      <c r="B199" s="54" t="s">
        <v>432</v>
      </c>
      <c r="C199" s="54" t="s">
        <v>433</v>
      </c>
      <c r="D199" s="80"/>
      <c r="E199" s="54">
        <v>2021</v>
      </c>
      <c r="F199" s="54" t="s">
        <v>408</v>
      </c>
      <c r="G199" s="29">
        <v>1</v>
      </c>
    </row>
    <row r="200" spans="1:7" s="1" customFormat="1">
      <c r="A200" s="72"/>
      <c r="B200" s="75"/>
      <c r="C200" s="75"/>
      <c r="D200" s="76"/>
      <c r="E200" s="76"/>
      <c r="F200" s="76"/>
      <c r="G200" s="77">
        <f>SUM(G180:G199)</f>
        <v>37</v>
      </c>
    </row>
    <row r="201" spans="1:7" s="1" customFormat="1" ht="31.5">
      <c r="A201" s="20">
        <v>15</v>
      </c>
      <c r="B201" s="32" t="s">
        <v>434</v>
      </c>
      <c r="C201" s="4"/>
      <c r="G201" s="67"/>
    </row>
    <row r="202" spans="1:7" s="1" customFormat="1" ht="47.25">
      <c r="A202" s="81" t="s">
        <v>3</v>
      </c>
      <c r="B202" s="34" t="s">
        <v>4</v>
      </c>
      <c r="C202" s="34" t="s">
        <v>5</v>
      </c>
      <c r="D202" s="35" t="s">
        <v>6</v>
      </c>
      <c r="E202" s="34" t="s">
        <v>7</v>
      </c>
      <c r="F202" s="34" t="s">
        <v>8</v>
      </c>
      <c r="G202" s="24" t="s">
        <v>9</v>
      </c>
    </row>
    <row r="203" spans="1:7" s="1" customFormat="1" ht="31.5">
      <c r="A203" s="82">
        <v>1</v>
      </c>
      <c r="B203" s="37" t="s">
        <v>435</v>
      </c>
      <c r="C203" s="83" t="s">
        <v>436</v>
      </c>
      <c r="D203" s="29" t="s">
        <v>437</v>
      </c>
      <c r="E203" s="29">
        <v>2025</v>
      </c>
      <c r="F203" s="53" t="s">
        <v>438</v>
      </c>
      <c r="G203" s="29">
        <v>2</v>
      </c>
    </row>
    <row r="204" spans="1:7" s="1" customFormat="1" ht="31.5">
      <c r="A204" s="84">
        <v>2</v>
      </c>
      <c r="B204" s="37" t="s">
        <v>439</v>
      </c>
      <c r="C204" s="53" t="s">
        <v>440</v>
      </c>
      <c r="D204" s="29" t="s">
        <v>334</v>
      </c>
      <c r="E204" s="29">
        <v>2016</v>
      </c>
      <c r="F204" s="85" t="s">
        <v>441</v>
      </c>
      <c r="G204" s="29">
        <v>2</v>
      </c>
    </row>
    <row r="205" spans="1:7" s="1" customFormat="1" ht="31.5">
      <c r="A205" s="82">
        <v>3</v>
      </c>
      <c r="B205" s="37" t="s">
        <v>442</v>
      </c>
      <c r="C205" s="53" t="s">
        <v>443</v>
      </c>
      <c r="D205" s="29" t="s">
        <v>444</v>
      </c>
      <c r="E205" s="29">
        <v>2024</v>
      </c>
      <c r="F205" s="59" t="s">
        <v>445</v>
      </c>
      <c r="G205" s="29">
        <v>2</v>
      </c>
    </row>
    <row r="206" spans="1:7" s="1" customFormat="1" ht="47.25">
      <c r="A206" s="84">
        <v>4</v>
      </c>
      <c r="B206" s="86" t="s">
        <v>446</v>
      </c>
      <c r="C206" s="53" t="s">
        <v>447</v>
      </c>
      <c r="D206" s="29" t="s">
        <v>448</v>
      </c>
      <c r="E206" s="29">
        <v>2024</v>
      </c>
      <c r="F206" s="87" t="s">
        <v>300</v>
      </c>
      <c r="G206" s="29">
        <v>2</v>
      </c>
    </row>
    <row r="207" spans="1:7" s="1" customFormat="1" ht="63">
      <c r="A207" s="82">
        <v>5</v>
      </c>
      <c r="B207" s="88" t="s">
        <v>449</v>
      </c>
      <c r="C207" s="53" t="s">
        <v>450</v>
      </c>
      <c r="D207" s="29" t="s">
        <v>451</v>
      </c>
      <c r="E207" s="29">
        <v>2023</v>
      </c>
      <c r="F207" s="89" t="s">
        <v>452</v>
      </c>
      <c r="G207" s="29">
        <v>2</v>
      </c>
    </row>
    <row r="208" spans="1:7" s="1" customFormat="1" ht="31.5">
      <c r="A208" s="84">
        <v>6</v>
      </c>
      <c r="B208" s="60" t="s">
        <v>453</v>
      </c>
      <c r="C208" s="53" t="s">
        <v>454</v>
      </c>
      <c r="D208" s="29" t="s">
        <v>120</v>
      </c>
      <c r="E208" s="29">
        <v>2014</v>
      </c>
      <c r="F208" s="59" t="s">
        <v>455</v>
      </c>
      <c r="G208" s="29">
        <v>2</v>
      </c>
    </row>
    <row r="209" spans="1:7" s="1" customFormat="1" ht="31.5">
      <c r="A209" s="20">
        <v>16</v>
      </c>
      <c r="B209" s="32" t="s">
        <v>456</v>
      </c>
      <c r="C209" s="4"/>
      <c r="G209" s="47">
        <f>SUM(G203:G208)</f>
        <v>12</v>
      </c>
    </row>
    <row r="210" spans="1:7" s="1" customFormat="1" ht="47.25">
      <c r="A210" s="81" t="s">
        <v>3</v>
      </c>
      <c r="B210" s="34" t="s">
        <v>4</v>
      </c>
      <c r="C210" s="34" t="s">
        <v>5</v>
      </c>
      <c r="D210" s="35" t="s">
        <v>6</v>
      </c>
      <c r="E210" s="34" t="s">
        <v>7</v>
      </c>
      <c r="F210" s="34" t="s">
        <v>8</v>
      </c>
      <c r="G210" s="24" t="s">
        <v>9</v>
      </c>
    </row>
    <row r="211" spans="1:7" s="1" customFormat="1" ht="47.25">
      <c r="A211" s="44">
        <v>1</v>
      </c>
      <c r="B211" s="90" t="s">
        <v>457</v>
      </c>
      <c r="C211" s="90" t="s">
        <v>458</v>
      </c>
      <c r="D211" s="91" t="s">
        <v>459</v>
      </c>
      <c r="E211" s="92">
        <v>2016</v>
      </c>
      <c r="F211" s="53" t="s">
        <v>460</v>
      </c>
      <c r="G211" s="29">
        <v>1</v>
      </c>
    </row>
    <row r="212" spans="1:7" s="1" customFormat="1" ht="31.5">
      <c r="A212" s="44">
        <v>2</v>
      </c>
      <c r="B212" s="90" t="s">
        <v>461</v>
      </c>
      <c r="C212" s="90" t="s">
        <v>462</v>
      </c>
      <c r="D212" s="91" t="s">
        <v>463</v>
      </c>
      <c r="E212" s="92">
        <v>2015</v>
      </c>
      <c r="F212" s="37" t="s">
        <v>464</v>
      </c>
      <c r="G212" s="29">
        <v>1</v>
      </c>
    </row>
    <row r="213" spans="1:7" s="1" customFormat="1" ht="31.5">
      <c r="A213" s="44">
        <v>3</v>
      </c>
      <c r="B213" s="90" t="s">
        <v>465</v>
      </c>
      <c r="C213" s="90" t="s">
        <v>466</v>
      </c>
      <c r="D213" s="91" t="s">
        <v>467</v>
      </c>
      <c r="E213" s="92">
        <v>2021</v>
      </c>
      <c r="F213" s="37" t="s">
        <v>460</v>
      </c>
      <c r="G213" s="29">
        <v>1</v>
      </c>
    </row>
    <row r="214" spans="1:7" s="1" customFormat="1" ht="30" customHeight="1">
      <c r="A214" s="44">
        <v>4</v>
      </c>
      <c r="B214" s="90" t="s">
        <v>468</v>
      </c>
      <c r="C214" s="90" t="s">
        <v>469</v>
      </c>
      <c r="D214" s="91" t="s">
        <v>470</v>
      </c>
      <c r="E214" s="92">
        <v>2023</v>
      </c>
      <c r="F214" s="37" t="s">
        <v>460</v>
      </c>
      <c r="G214" s="29">
        <v>1</v>
      </c>
    </row>
    <row r="215" spans="1:7" s="1" customFormat="1" ht="31.5">
      <c r="A215" s="44">
        <v>5</v>
      </c>
      <c r="B215" s="90" t="s">
        <v>471</v>
      </c>
      <c r="C215" s="90" t="s">
        <v>472</v>
      </c>
      <c r="D215" s="91" t="s">
        <v>473</v>
      </c>
      <c r="E215" s="92">
        <v>2011</v>
      </c>
      <c r="F215" s="37" t="s">
        <v>460</v>
      </c>
      <c r="G215" s="29">
        <v>1</v>
      </c>
    </row>
    <row r="216" spans="1:7" s="1" customFormat="1" ht="63">
      <c r="A216" s="44">
        <v>6</v>
      </c>
      <c r="B216" s="90" t="s">
        <v>474</v>
      </c>
      <c r="C216" s="90" t="s">
        <v>475</v>
      </c>
      <c r="D216" s="93"/>
      <c r="E216" s="92">
        <v>2022</v>
      </c>
      <c r="F216" s="37" t="s">
        <v>476</v>
      </c>
      <c r="G216" s="29">
        <v>1</v>
      </c>
    </row>
    <row r="217" spans="1:7" s="1" customFormat="1" ht="47.25">
      <c r="A217" s="44">
        <v>7</v>
      </c>
      <c r="B217" s="90" t="s">
        <v>477</v>
      </c>
      <c r="C217" s="90" t="s">
        <v>478</v>
      </c>
      <c r="D217" s="91" t="s">
        <v>473</v>
      </c>
      <c r="E217" s="92">
        <v>2019</v>
      </c>
      <c r="F217" s="37" t="s">
        <v>479</v>
      </c>
      <c r="G217" s="29">
        <v>1</v>
      </c>
    </row>
    <row r="218" spans="1:7" s="1" customFormat="1" ht="31.5">
      <c r="A218" s="44">
        <v>8</v>
      </c>
      <c r="B218" s="90" t="s">
        <v>480</v>
      </c>
      <c r="C218" s="90" t="s">
        <v>481</v>
      </c>
      <c r="D218" s="91" t="s">
        <v>482</v>
      </c>
      <c r="E218" s="92">
        <v>2014</v>
      </c>
      <c r="F218" s="37" t="s">
        <v>483</v>
      </c>
      <c r="G218" s="29">
        <v>1</v>
      </c>
    </row>
    <row r="219" spans="1:7" s="1" customFormat="1" ht="47.25">
      <c r="A219" s="44">
        <v>9</v>
      </c>
      <c r="B219" s="90" t="s">
        <v>484</v>
      </c>
      <c r="C219" s="90" t="s">
        <v>485</v>
      </c>
      <c r="D219" s="94" t="s">
        <v>467</v>
      </c>
      <c r="E219" s="92">
        <v>2024</v>
      </c>
      <c r="F219" s="37" t="s">
        <v>486</v>
      </c>
      <c r="G219" s="29">
        <v>1</v>
      </c>
    </row>
    <row r="220" spans="1:7" s="1" customFormat="1" ht="31.5">
      <c r="A220" s="44">
        <v>10</v>
      </c>
      <c r="B220" s="90" t="s">
        <v>487</v>
      </c>
      <c r="C220" s="48" t="s">
        <v>488</v>
      </c>
      <c r="D220" s="91" t="s">
        <v>463</v>
      </c>
      <c r="E220" s="92">
        <v>2023</v>
      </c>
      <c r="F220" s="37" t="s">
        <v>489</v>
      </c>
      <c r="G220" s="29">
        <v>1</v>
      </c>
    </row>
    <row r="221" spans="1:7" s="1" customFormat="1" ht="63">
      <c r="A221" s="44">
        <v>11</v>
      </c>
      <c r="B221" s="90" t="s">
        <v>490</v>
      </c>
      <c r="C221" s="90" t="s">
        <v>491</v>
      </c>
      <c r="D221" s="91" t="s">
        <v>492</v>
      </c>
      <c r="E221" s="92">
        <v>2020</v>
      </c>
      <c r="F221" s="37" t="s">
        <v>479</v>
      </c>
      <c r="G221" s="29">
        <v>1</v>
      </c>
    </row>
    <row r="222" spans="1:7" s="1" customFormat="1" ht="31.5">
      <c r="A222" s="44">
        <v>12</v>
      </c>
      <c r="B222" s="90" t="s">
        <v>493</v>
      </c>
      <c r="C222" s="90" t="s">
        <v>494</v>
      </c>
      <c r="D222" s="91" t="s">
        <v>473</v>
      </c>
      <c r="E222" s="92">
        <v>2018</v>
      </c>
      <c r="F222" s="37" t="s">
        <v>495</v>
      </c>
      <c r="G222" s="29">
        <v>1</v>
      </c>
    </row>
    <row r="223" spans="1:7" s="1" customFormat="1">
      <c r="B223" s="4"/>
      <c r="C223" s="4"/>
      <c r="G223" s="47">
        <f>SUM(G211:G222)</f>
        <v>12</v>
      </c>
    </row>
    <row r="224" spans="1:7" s="1" customFormat="1" ht="30" customHeight="1">
      <c r="A224" s="20">
        <v>17</v>
      </c>
      <c r="B224" s="32" t="s">
        <v>496</v>
      </c>
      <c r="C224" s="95"/>
      <c r="D224" s="96"/>
      <c r="E224" s="95"/>
      <c r="F224" s="95"/>
      <c r="G224" s="97"/>
    </row>
    <row r="225" spans="1:7" s="1" customFormat="1" ht="63" customHeight="1">
      <c r="A225" s="98" t="s">
        <v>3</v>
      </c>
      <c r="B225" s="99" t="s">
        <v>4</v>
      </c>
      <c r="C225" s="99" t="s">
        <v>5</v>
      </c>
      <c r="D225" s="98" t="s">
        <v>6</v>
      </c>
      <c r="E225" s="99" t="s">
        <v>7</v>
      </c>
      <c r="F225" s="99" t="s">
        <v>8</v>
      </c>
      <c r="G225" s="24" t="s">
        <v>9</v>
      </c>
    </row>
    <row r="226" spans="1:7" s="2" customFormat="1" ht="30" customHeight="1">
      <c r="A226" s="44">
        <v>1</v>
      </c>
      <c r="B226" s="37" t="s">
        <v>497</v>
      </c>
      <c r="C226" s="53" t="s">
        <v>498</v>
      </c>
      <c r="D226" s="38" t="s">
        <v>499</v>
      </c>
      <c r="E226" s="38">
        <v>2019</v>
      </c>
      <c r="F226" s="38" t="s">
        <v>35</v>
      </c>
      <c r="G226" s="29">
        <v>1</v>
      </c>
    </row>
    <row r="227" spans="1:7" s="2" customFormat="1" ht="30" customHeight="1">
      <c r="A227" s="44">
        <v>2</v>
      </c>
      <c r="B227" s="37" t="s">
        <v>500</v>
      </c>
      <c r="C227" s="53" t="s">
        <v>501</v>
      </c>
      <c r="D227" s="38" t="s">
        <v>502</v>
      </c>
      <c r="E227" s="38">
        <v>2021</v>
      </c>
      <c r="F227" s="38" t="s">
        <v>503</v>
      </c>
      <c r="G227" s="29">
        <v>1</v>
      </c>
    </row>
    <row r="228" spans="1:7" s="2" customFormat="1" ht="30" customHeight="1">
      <c r="A228" s="44">
        <v>3</v>
      </c>
      <c r="B228" s="37" t="s">
        <v>504</v>
      </c>
      <c r="C228" s="53" t="s">
        <v>505</v>
      </c>
      <c r="D228" s="38"/>
      <c r="E228" s="38">
        <v>2016</v>
      </c>
      <c r="F228" s="38" t="s">
        <v>506</v>
      </c>
      <c r="G228" s="29">
        <v>1</v>
      </c>
    </row>
    <row r="229" spans="1:7" s="2" customFormat="1" ht="30" customHeight="1">
      <c r="A229" s="44">
        <v>4</v>
      </c>
      <c r="B229" s="37" t="s">
        <v>507</v>
      </c>
      <c r="C229" s="53" t="s">
        <v>508</v>
      </c>
      <c r="D229" s="38" t="s">
        <v>509</v>
      </c>
      <c r="E229" s="38">
        <v>2017</v>
      </c>
      <c r="F229" s="38" t="s">
        <v>510</v>
      </c>
      <c r="G229" s="29">
        <v>1</v>
      </c>
    </row>
    <row r="230" spans="1:7" s="2" customFormat="1" ht="30" customHeight="1">
      <c r="A230" s="44">
        <v>5</v>
      </c>
      <c r="B230" s="37" t="s">
        <v>511</v>
      </c>
      <c r="C230" s="53" t="s">
        <v>512</v>
      </c>
      <c r="D230" s="38"/>
      <c r="E230" s="38">
        <v>2019</v>
      </c>
      <c r="F230" s="38" t="s">
        <v>506</v>
      </c>
      <c r="G230" s="29">
        <v>1</v>
      </c>
    </row>
    <row r="231" spans="1:7" s="2" customFormat="1" ht="30" customHeight="1">
      <c r="A231" s="44">
        <v>6</v>
      </c>
      <c r="B231" s="37" t="s">
        <v>513</v>
      </c>
      <c r="C231" s="53" t="s">
        <v>514</v>
      </c>
      <c r="D231" s="38"/>
      <c r="E231" s="38">
        <v>2022</v>
      </c>
      <c r="F231" s="38" t="s">
        <v>408</v>
      </c>
      <c r="G231" s="29">
        <v>1</v>
      </c>
    </row>
    <row r="232" spans="1:7" s="2" customFormat="1" ht="30" customHeight="1">
      <c r="A232" s="44">
        <v>7</v>
      </c>
      <c r="B232" s="37" t="s">
        <v>515</v>
      </c>
      <c r="C232" s="53" t="s">
        <v>516</v>
      </c>
      <c r="D232" s="38"/>
      <c r="E232" s="38">
        <v>2002</v>
      </c>
      <c r="F232" s="38" t="s">
        <v>517</v>
      </c>
      <c r="G232" s="29">
        <v>1</v>
      </c>
    </row>
    <row r="233" spans="1:7" s="2" customFormat="1" ht="30" customHeight="1">
      <c r="A233" s="44">
        <v>8</v>
      </c>
      <c r="B233" s="37" t="s">
        <v>518</v>
      </c>
      <c r="C233" s="53" t="s">
        <v>519</v>
      </c>
      <c r="D233" s="38"/>
      <c r="E233" s="38">
        <v>2004</v>
      </c>
      <c r="F233" s="38" t="s">
        <v>517</v>
      </c>
      <c r="G233" s="29">
        <v>1</v>
      </c>
    </row>
    <row r="234" spans="1:7" s="2" customFormat="1" ht="30" customHeight="1">
      <c r="A234" s="44">
        <v>9</v>
      </c>
      <c r="B234" s="37" t="s">
        <v>520</v>
      </c>
      <c r="C234" s="53" t="s">
        <v>521</v>
      </c>
      <c r="D234" s="38"/>
      <c r="E234" s="38">
        <v>2007</v>
      </c>
      <c r="F234" s="38" t="s">
        <v>517</v>
      </c>
      <c r="G234" s="29">
        <v>1</v>
      </c>
    </row>
    <row r="235" spans="1:7" s="2" customFormat="1" ht="33.950000000000003" customHeight="1">
      <c r="A235" s="44">
        <v>10</v>
      </c>
      <c r="B235" s="37" t="s">
        <v>522</v>
      </c>
      <c r="C235" s="53" t="s">
        <v>523</v>
      </c>
      <c r="D235" s="38" t="s">
        <v>524</v>
      </c>
      <c r="E235" s="38">
        <v>2004</v>
      </c>
      <c r="F235" s="38" t="s">
        <v>525</v>
      </c>
      <c r="G235" s="29">
        <v>1</v>
      </c>
    </row>
    <row r="236" spans="1:7" s="2" customFormat="1" ht="20.100000000000001" customHeight="1">
      <c r="A236" s="44">
        <v>11</v>
      </c>
      <c r="B236" s="37" t="s">
        <v>526</v>
      </c>
      <c r="C236" s="53" t="s">
        <v>527</v>
      </c>
      <c r="D236" s="38"/>
      <c r="E236" s="38">
        <v>1997</v>
      </c>
      <c r="F236" s="38" t="s">
        <v>517</v>
      </c>
      <c r="G236" s="29">
        <v>1</v>
      </c>
    </row>
    <row r="237" spans="1:7" s="2" customFormat="1" ht="20.100000000000001" customHeight="1">
      <c r="A237" s="44">
        <v>12</v>
      </c>
      <c r="B237" s="37" t="s">
        <v>528</v>
      </c>
      <c r="C237" s="53" t="s">
        <v>529</v>
      </c>
      <c r="D237" s="38"/>
      <c r="E237" s="38">
        <v>2012</v>
      </c>
      <c r="F237" s="38" t="s">
        <v>510</v>
      </c>
      <c r="G237" s="29">
        <v>2</v>
      </c>
    </row>
    <row r="238" spans="1:7" s="2" customFormat="1" ht="20.100000000000001" customHeight="1">
      <c r="A238" s="44">
        <v>13</v>
      </c>
      <c r="B238" s="37" t="s">
        <v>530</v>
      </c>
      <c r="C238" s="53" t="s">
        <v>531</v>
      </c>
      <c r="D238" s="38"/>
      <c r="E238" s="38">
        <v>1993</v>
      </c>
      <c r="F238" s="38" t="s">
        <v>517</v>
      </c>
      <c r="G238" s="29">
        <v>3</v>
      </c>
    </row>
    <row r="239" spans="1:7" s="2" customFormat="1" ht="32.1" customHeight="1">
      <c r="A239" s="44">
        <v>14</v>
      </c>
      <c r="B239" s="37" t="s">
        <v>532</v>
      </c>
      <c r="C239" s="53" t="s">
        <v>533</v>
      </c>
      <c r="D239" s="38"/>
      <c r="E239" s="38">
        <v>2013</v>
      </c>
      <c r="F239" s="38" t="s">
        <v>506</v>
      </c>
      <c r="G239" s="29">
        <v>1</v>
      </c>
    </row>
    <row r="240" spans="1:7" s="2" customFormat="1" ht="33.950000000000003" customHeight="1">
      <c r="A240" s="44">
        <v>15</v>
      </c>
      <c r="B240" s="37" t="s">
        <v>534</v>
      </c>
      <c r="C240" s="53" t="s">
        <v>535</v>
      </c>
      <c r="D240" s="38" t="s">
        <v>536</v>
      </c>
      <c r="E240" s="38">
        <v>2009</v>
      </c>
      <c r="F240" s="38" t="s">
        <v>537</v>
      </c>
      <c r="G240" s="29">
        <v>2</v>
      </c>
    </row>
    <row r="241" spans="1:7 16379:16381" s="2" customFormat="1" ht="20.100000000000001" customHeight="1">
      <c r="A241" s="44">
        <v>16</v>
      </c>
      <c r="B241" s="37" t="s">
        <v>538</v>
      </c>
      <c r="C241" s="53" t="s">
        <v>539</v>
      </c>
      <c r="D241" s="38"/>
      <c r="E241" s="38">
        <v>2016</v>
      </c>
      <c r="F241" s="38" t="s">
        <v>540</v>
      </c>
      <c r="G241" s="29">
        <v>2</v>
      </c>
    </row>
    <row r="242" spans="1:7 16379:16381" s="2" customFormat="1" ht="35.1" customHeight="1">
      <c r="A242" s="44">
        <v>17</v>
      </c>
      <c r="B242" s="37" t="s">
        <v>541</v>
      </c>
      <c r="C242" s="53" t="s">
        <v>542</v>
      </c>
      <c r="D242" s="38"/>
      <c r="E242" s="38">
        <v>2009</v>
      </c>
      <c r="F242" s="38" t="s">
        <v>543</v>
      </c>
      <c r="G242" s="29">
        <v>1</v>
      </c>
    </row>
    <row r="243" spans="1:7 16379:16381" s="2" customFormat="1" ht="33" customHeight="1">
      <c r="A243" s="44">
        <v>18</v>
      </c>
      <c r="B243" s="37" t="s">
        <v>544</v>
      </c>
      <c r="C243" s="53" t="s">
        <v>545</v>
      </c>
      <c r="D243" s="38"/>
      <c r="E243" s="38">
        <v>2009</v>
      </c>
      <c r="F243" s="38" t="s">
        <v>543</v>
      </c>
      <c r="G243" s="29">
        <v>1</v>
      </c>
    </row>
    <row r="244" spans="1:7 16379:16381" s="2" customFormat="1" ht="36" customHeight="1">
      <c r="A244" s="44">
        <v>19</v>
      </c>
      <c r="B244" s="37" t="s">
        <v>546</v>
      </c>
      <c r="C244" s="53" t="s">
        <v>547</v>
      </c>
      <c r="D244" s="38"/>
      <c r="E244" s="38">
        <v>2008</v>
      </c>
      <c r="F244" s="38" t="s">
        <v>517</v>
      </c>
      <c r="G244" s="29">
        <v>1</v>
      </c>
    </row>
    <row r="245" spans="1:7 16379:16381" s="2" customFormat="1" ht="20.100000000000001" customHeight="1">
      <c r="A245" s="44">
        <v>20</v>
      </c>
      <c r="B245" s="37" t="s">
        <v>548</v>
      </c>
      <c r="C245" s="53" t="s">
        <v>549</v>
      </c>
      <c r="D245" s="38" t="s">
        <v>550</v>
      </c>
      <c r="E245" s="38">
        <v>2024</v>
      </c>
      <c r="F245" s="38" t="s">
        <v>13</v>
      </c>
      <c r="G245" s="29">
        <v>1</v>
      </c>
    </row>
    <row r="246" spans="1:7 16379:16381" s="2" customFormat="1" ht="27.95" customHeight="1">
      <c r="A246" s="44">
        <v>21</v>
      </c>
      <c r="B246" s="37"/>
      <c r="C246" s="53" t="s">
        <v>551</v>
      </c>
      <c r="D246" s="38"/>
      <c r="E246" s="38">
        <v>2013</v>
      </c>
      <c r="F246" s="38" t="s">
        <v>540</v>
      </c>
      <c r="G246" s="29">
        <v>1</v>
      </c>
    </row>
    <row r="247" spans="1:7 16379:16381" s="2" customFormat="1" ht="30" customHeight="1">
      <c r="A247" s="44">
        <v>22</v>
      </c>
      <c r="B247" s="37" t="s">
        <v>552</v>
      </c>
      <c r="C247" s="53" t="s">
        <v>553</v>
      </c>
      <c r="D247" s="38"/>
      <c r="E247" s="38">
        <v>2024</v>
      </c>
      <c r="F247" s="38" t="s">
        <v>13</v>
      </c>
      <c r="G247" s="29">
        <v>1</v>
      </c>
    </row>
    <row r="248" spans="1:7 16379:16381" s="2" customFormat="1" ht="30.95" customHeight="1">
      <c r="A248" s="44">
        <v>23</v>
      </c>
      <c r="B248" s="37" t="s">
        <v>554</v>
      </c>
      <c r="C248" s="53" t="s">
        <v>555</v>
      </c>
      <c r="D248" s="38"/>
      <c r="E248" s="38">
        <v>2023</v>
      </c>
      <c r="F248" s="38" t="s">
        <v>408</v>
      </c>
      <c r="G248" s="29">
        <v>3</v>
      </c>
    </row>
    <row r="249" spans="1:7 16379:16381" s="2" customFormat="1" ht="33" customHeight="1">
      <c r="A249" s="44">
        <v>24</v>
      </c>
      <c r="B249" s="37" t="s">
        <v>556</v>
      </c>
      <c r="C249" s="53" t="s">
        <v>557</v>
      </c>
      <c r="D249" s="38"/>
      <c r="E249" s="38">
        <v>2016</v>
      </c>
      <c r="F249" s="38" t="s">
        <v>540</v>
      </c>
      <c r="G249" s="29">
        <v>1</v>
      </c>
    </row>
    <row r="250" spans="1:7 16379:16381" s="1" customFormat="1">
      <c r="A250" s="3"/>
      <c r="B250" s="4"/>
      <c r="C250" s="4"/>
      <c r="G250" s="47">
        <f>SUM(G226:G249)</f>
        <v>31</v>
      </c>
      <c r="XEY250" s="2"/>
    </row>
    <row r="251" spans="1:7 16379:16381" s="1" customFormat="1" ht="31.5">
      <c r="A251" s="20">
        <v>18</v>
      </c>
      <c r="B251" s="21" t="s">
        <v>558</v>
      </c>
      <c r="C251" s="50"/>
      <c r="D251" s="50"/>
      <c r="E251" s="50"/>
      <c r="F251" s="50"/>
      <c r="G251" s="29"/>
      <c r="XEY251" s="2"/>
      <c r="XEZ251" s="2"/>
      <c r="XFA251" s="2"/>
    </row>
    <row r="252" spans="1:7 16379:16381" s="1" customFormat="1" ht="47.25">
      <c r="A252" s="98" t="s">
        <v>3</v>
      </c>
      <c r="B252" s="99" t="s">
        <v>4</v>
      </c>
      <c r="C252" s="98" t="s">
        <v>5</v>
      </c>
      <c r="D252" s="98" t="s">
        <v>6</v>
      </c>
      <c r="E252" s="99" t="s">
        <v>7</v>
      </c>
      <c r="F252" s="99" t="s">
        <v>8</v>
      </c>
      <c r="G252" s="24" t="s">
        <v>9</v>
      </c>
      <c r="XEY252" s="2"/>
    </row>
    <row r="253" spans="1:7 16379:16381" s="1" customFormat="1">
      <c r="A253" s="94">
        <v>1</v>
      </c>
      <c r="B253" s="100" t="s">
        <v>559</v>
      </c>
      <c r="C253" s="79" t="s">
        <v>560</v>
      </c>
      <c r="D253" s="94" t="s">
        <v>561</v>
      </c>
      <c r="E253" s="38"/>
      <c r="F253" s="38"/>
      <c r="G253" s="44">
        <v>2</v>
      </c>
      <c r="XEY253" s="2"/>
      <c r="XEZ253" s="2"/>
      <c r="XFA253" s="2"/>
    </row>
    <row r="254" spans="1:7 16379:16381" s="1" customFormat="1">
      <c r="A254" s="94">
        <v>2</v>
      </c>
      <c r="B254" s="79" t="s">
        <v>562</v>
      </c>
      <c r="C254" s="79" t="s">
        <v>563</v>
      </c>
      <c r="D254" s="94" t="s">
        <v>564</v>
      </c>
      <c r="E254" s="38"/>
      <c r="F254" s="37"/>
      <c r="G254" s="44">
        <v>2</v>
      </c>
      <c r="XEY254" s="2"/>
    </row>
    <row r="255" spans="1:7 16379:16381" s="1" customFormat="1">
      <c r="A255" s="94">
        <v>3</v>
      </c>
      <c r="B255" s="100" t="s">
        <v>565</v>
      </c>
      <c r="C255" s="79" t="s">
        <v>566</v>
      </c>
      <c r="D255" s="94" t="s">
        <v>567</v>
      </c>
      <c r="E255" s="38"/>
      <c r="F255" s="38"/>
      <c r="G255" s="44">
        <v>2</v>
      </c>
      <c r="XEY255" s="2"/>
    </row>
    <row r="256" spans="1:7 16379:16381" s="1" customFormat="1" ht="31.5">
      <c r="A256" s="101">
        <v>4</v>
      </c>
      <c r="B256" s="79" t="s">
        <v>568</v>
      </c>
      <c r="C256" s="79" t="s">
        <v>569</v>
      </c>
      <c r="D256" s="94" t="s">
        <v>570</v>
      </c>
      <c r="E256" s="38"/>
      <c r="F256" s="38"/>
      <c r="G256" s="44">
        <v>2</v>
      </c>
      <c r="XEY256" s="2"/>
    </row>
    <row r="257" spans="1:7 16379:16381" s="1" customFormat="1" ht="31.5">
      <c r="A257" s="94">
        <v>5</v>
      </c>
      <c r="B257" s="100" t="s">
        <v>571</v>
      </c>
      <c r="C257" s="90" t="s">
        <v>572</v>
      </c>
      <c r="D257" s="94" t="s">
        <v>570</v>
      </c>
      <c r="E257" s="38"/>
      <c r="F257" s="38"/>
      <c r="G257" s="44">
        <v>2</v>
      </c>
      <c r="XEY257" s="2"/>
    </row>
    <row r="258" spans="1:7 16379:16381" s="1" customFormat="1" ht="31.5">
      <c r="A258" s="94">
        <v>6</v>
      </c>
      <c r="B258" s="79" t="s">
        <v>573</v>
      </c>
      <c r="C258" s="79" t="s">
        <v>574</v>
      </c>
      <c r="D258" s="94" t="s">
        <v>561</v>
      </c>
      <c r="E258" s="38"/>
      <c r="F258" s="38"/>
      <c r="G258" s="44">
        <v>2</v>
      </c>
      <c r="XEY258" s="2"/>
    </row>
    <row r="259" spans="1:7 16379:16381" s="1" customFormat="1">
      <c r="A259" s="101">
        <v>7</v>
      </c>
      <c r="B259" s="100" t="s">
        <v>575</v>
      </c>
      <c r="C259" s="79" t="s">
        <v>576</v>
      </c>
      <c r="D259" s="94" t="s">
        <v>577</v>
      </c>
      <c r="E259" s="38"/>
      <c r="F259" s="38"/>
      <c r="G259" s="44">
        <v>2</v>
      </c>
      <c r="XEY259" s="2"/>
    </row>
    <row r="260" spans="1:7 16379:16381" s="1" customFormat="1">
      <c r="A260" s="101">
        <v>8</v>
      </c>
      <c r="B260" s="100" t="s">
        <v>578</v>
      </c>
      <c r="C260" s="79" t="s">
        <v>579</v>
      </c>
      <c r="D260" s="94" t="s">
        <v>577</v>
      </c>
      <c r="E260" s="38"/>
      <c r="F260" s="38"/>
      <c r="G260" s="44">
        <v>2</v>
      </c>
      <c r="XEY260" s="2"/>
    </row>
    <row r="261" spans="1:7 16379:16381" s="1" customFormat="1" ht="47.25">
      <c r="A261" s="101">
        <v>9</v>
      </c>
      <c r="B261" s="79" t="s">
        <v>580</v>
      </c>
      <c r="C261" s="79" t="s">
        <v>581</v>
      </c>
      <c r="D261" s="94"/>
      <c r="E261" s="38"/>
      <c r="F261" s="38"/>
      <c r="G261" s="44">
        <v>2</v>
      </c>
      <c r="XEY261" s="2"/>
    </row>
    <row r="262" spans="1:7 16379:16381" s="1" customFormat="1">
      <c r="A262" s="101">
        <v>10</v>
      </c>
      <c r="B262" s="100" t="s">
        <v>582</v>
      </c>
      <c r="C262" s="79" t="s">
        <v>583</v>
      </c>
      <c r="D262" s="94">
        <v>2021</v>
      </c>
      <c r="E262" s="38"/>
      <c r="F262" s="38"/>
      <c r="G262" s="44">
        <v>2</v>
      </c>
      <c r="XEY262" s="2"/>
    </row>
    <row r="263" spans="1:7 16379:16381" s="1" customFormat="1">
      <c r="A263" s="101">
        <v>11</v>
      </c>
      <c r="B263" s="100" t="s">
        <v>584</v>
      </c>
      <c r="C263" s="79" t="s">
        <v>585</v>
      </c>
      <c r="D263" s="94" t="s">
        <v>567</v>
      </c>
      <c r="E263" s="38"/>
      <c r="F263" s="38"/>
      <c r="G263" s="44">
        <v>2</v>
      </c>
      <c r="XEY263" s="2"/>
    </row>
    <row r="264" spans="1:7 16379:16381" s="1" customFormat="1">
      <c r="A264" s="3"/>
      <c r="B264" s="4"/>
      <c r="G264" s="66">
        <f>SUM(G253:G263)</f>
        <v>22</v>
      </c>
      <c r="XEY264" s="2"/>
    </row>
    <row r="265" spans="1:7 16379:16381" s="1" customFormat="1" ht="31.5">
      <c r="A265" s="20">
        <v>18</v>
      </c>
      <c r="B265" s="21" t="s">
        <v>586</v>
      </c>
      <c r="C265" s="50"/>
      <c r="D265" s="50"/>
      <c r="E265" s="50"/>
      <c r="F265" s="50"/>
      <c r="G265" s="29"/>
      <c r="XEY265" s="2"/>
      <c r="XEZ265" s="2"/>
      <c r="XFA265" s="2"/>
    </row>
    <row r="266" spans="1:7 16379:16381" s="1" customFormat="1" ht="47.25">
      <c r="A266" s="102" t="s">
        <v>3</v>
      </c>
      <c r="B266" s="102" t="s">
        <v>4</v>
      </c>
      <c r="C266" s="102" t="s">
        <v>5</v>
      </c>
      <c r="D266" s="102" t="s">
        <v>6</v>
      </c>
      <c r="E266" s="102" t="s">
        <v>7</v>
      </c>
      <c r="F266" s="102" t="s">
        <v>8</v>
      </c>
      <c r="G266" s="24" t="s">
        <v>9</v>
      </c>
      <c r="XEY266" s="2"/>
      <c r="XEZ266" s="2"/>
      <c r="XFA266" s="2"/>
    </row>
    <row r="267" spans="1:7 16379:16381" s="1" customFormat="1" ht="37.5">
      <c r="A267" s="103">
        <v>1</v>
      </c>
      <c r="B267" s="104" t="s">
        <v>587</v>
      </c>
      <c r="C267" s="104" t="s">
        <v>588</v>
      </c>
      <c r="D267" s="37"/>
      <c r="E267" s="37"/>
      <c r="F267" s="105" t="s">
        <v>589</v>
      </c>
      <c r="G267" s="106">
        <v>1</v>
      </c>
      <c r="XEY267" s="2"/>
      <c r="XEZ267" s="2"/>
      <c r="XFA267" s="2"/>
    </row>
    <row r="268" spans="1:7 16379:16381" s="1" customFormat="1" ht="56.25">
      <c r="A268" s="103">
        <v>2</v>
      </c>
      <c r="B268" s="104" t="s">
        <v>590</v>
      </c>
      <c r="C268" s="104" t="s">
        <v>591</v>
      </c>
      <c r="D268" s="37"/>
      <c r="E268" s="37"/>
      <c r="F268" s="37" t="s">
        <v>592</v>
      </c>
      <c r="G268" s="106">
        <v>2</v>
      </c>
      <c r="XEY268" s="2"/>
      <c r="XEZ268" s="2"/>
      <c r="XFA268" s="2"/>
    </row>
    <row r="269" spans="1:7 16379:16381" s="1" customFormat="1" ht="75">
      <c r="A269" s="103">
        <v>3</v>
      </c>
      <c r="B269" s="104" t="s">
        <v>593</v>
      </c>
      <c r="C269" s="105" t="s">
        <v>594</v>
      </c>
      <c r="D269" s="37"/>
      <c r="E269" s="37"/>
      <c r="F269" s="37" t="s">
        <v>595</v>
      </c>
      <c r="G269" s="106">
        <v>1</v>
      </c>
      <c r="XEY269" s="2"/>
      <c r="XEZ269" s="2"/>
      <c r="XFA269" s="2"/>
    </row>
    <row r="270" spans="1:7 16379:16381" s="1" customFormat="1" ht="48">
      <c r="A270" s="103">
        <v>4</v>
      </c>
      <c r="B270" s="104" t="s">
        <v>596</v>
      </c>
      <c r="C270" s="104" t="s">
        <v>597</v>
      </c>
      <c r="D270" s="37"/>
      <c r="E270" s="37"/>
      <c r="F270" s="37" t="s">
        <v>598</v>
      </c>
      <c r="G270" s="106">
        <v>2</v>
      </c>
      <c r="XEY270" s="2"/>
      <c r="XEZ270" s="2"/>
      <c r="XFA270" s="2"/>
    </row>
    <row r="271" spans="1:7 16379:16381" s="1" customFormat="1" ht="37.5">
      <c r="A271" s="103">
        <v>5</v>
      </c>
      <c r="B271" s="104" t="s">
        <v>599</v>
      </c>
      <c r="C271" s="104" t="s">
        <v>600</v>
      </c>
      <c r="D271" s="37"/>
      <c r="E271" s="37"/>
      <c r="F271" s="37"/>
      <c r="G271" s="106">
        <v>1</v>
      </c>
      <c r="XEY271" s="2"/>
      <c r="XEZ271" s="2"/>
      <c r="XFA271" s="2"/>
    </row>
    <row r="272" spans="1:7 16379:16381" s="1" customFormat="1" ht="56.25">
      <c r="A272" s="103">
        <v>6</v>
      </c>
      <c r="B272" s="104" t="s">
        <v>601</v>
      </c>
      <c r="C272" s="104" t="s">
        <v>602</v>
      </c>
      <c r="D272" s="37"/>
      <c r="E272" s="37"/>
      <c r="F272" s="37"/>
      <c r="G272" s="106">
        <v>1</v>
      </c>
      <c r="XEY272" s="2"/>
      <c r="XEZ272" s="2"/>
      <c r="XFA272" s="2"/>
    </row>
    <row r="273" spans="1:7 16379:16381" s="1" customFormat="1" ht="45" customHeight="1">
      <c r="A273" s="103">
        <v>7</v>
      </c>
      <c r="B273" s="104" t="s">
        <v>603</v>
      </c>
      <c r="C273" s="104" t="s">
        <v>604</v>
      </c>
      <c r="D273" s="37"/>
      <c r="E273" s="37"/>
      <c r="F273" s="37"/>
      <c r="G273" s="106">
        <v>2</v>
      </c>
      <c r="XEY273" s="2"/>
      <c r="XEZ273" s="2"/>
      <c r="XFA273" s="2"/>
    </row>
    <row r="274" spans="1:7 16379:16381" s="1" customFormat="1" ht="37.5">
      <c r="A274" s="103">
        <v>8</v>
      </c>
      <c r="B274" s="104" t="s">
        <v>605</v>
      </c>
      <c r="C274" s="104" t="s">
        <v>606</v>
      </c>
      <c r="D274" s="37"/>
      <c r="E274" s="37"/>
      <c r="F274" s="37"/>
      <c r="G274" s="106">
        <v>2</v>
      </c>
      <c r="XEY274" s="2"/>
      <c r="XEZ274" s="2"/>
      <c r="XFA274" s="2"/>
    </row>
    <row r="275" spans="1:7 16379:16381" s="1" customFormat="1" ht="18.75">
      <c r="A275" s="103">
        <v>9</v>
      </c>
      <c r="B275" s="104" t="s">
        <v>607</v>
      </c>
      <c r="C275" s="104" t="s">
        <v>608</v>
      </c>
      <c r="D275" s="37"/>
      <c r="E275" s="37"/>
      <c r="F275" s="37"/>
      <c r="G275" s="106">
        <v>2</v>
      </c>
      <c r="XEY275" s="2"/>
      <c r="XEZ275" s="2"/>
      <c r="XFA275" s="2"/>
    </row>
    <row r="276" spans="1:7 16379:16381" s="1" customFormat="1" ht="18.75">
      <c r="A276" s="103">
        <v>10</v>
      </c>
      <c r="B276" s="104" t="s">
        <v>609</v>
      </c>
      <c r="C276" s="104" t="s">
        <v>610</v>
      </c>
      <c r="D276" s="37"/>
      <c r="E276" s="37"/>
      <c r="F276" s="37"/>
      <c r="G276" s="106">
        <v>2</v>
      </c>
      <c r="XEY276" s="2"/>
      <c r="XEZ276" s="2"/>
      <c r="XFA276" s="2"/>
    </row>
    <row r="277" spans="1:7 16379:16381" s="1" customFormat="1" ht="37.5">
      <c r="A277" s="103">
        <v>11</v>
      </c>
      <c r="B277" s="104" t="s">
        <v>611</v>
      </c>
      <c r="C277" s="104" t="s">
        <v>612</v>
      </c>
      <c r="D277" s="104" t="s">
        <v>613</v>
      </c>
      <c r="E277" s="37"/>
      <c r="F277" s="37"/>
      <c r="G277" s="106">
        <v>2</v>
      </c>
      <c r="XEY277" s="2"/>
      <c r="XEZ277" s="2"/>
      <c r="XFA277" s="2"/>
    </row>
    <row r="278" spans="1:7 16379:16381" s="1" customFormat="1" ht="33" customHeight="1">
      <c r="A278" s="103">
        <v>12</v>
      </c>
      <c r="B278" s="104" t="s">
        <v>614</v>
      </c>
      <c r="C278" s="104" t="s">
        <v>615</v>
      </c>
      <c r="D278" s="104" t="s">
        <v>616</v>
      </c>
      <c r="E278" s="37">
        <v>2004</v>
      </c>
      <c r="F278" s="105" t="s">
        <v>617</v>
      </c>
      <c r="G278" s="106">
        <v>2</v>
      </c>
      <c r="XEY278" s="2"/>
      <c r="XEZ278" s="2"/>
      <c r="XFA278" s="2"/>
    </row>
    <row r="279" spans="1:7 16379:16381" s="1" customFormat="1" ht="37.5">
      <c r="A279" s="103">
        <v>13</v>
      </c>
      <c r="B279" s="37"/>
      <c r="C279" s="104" t="s">
        <v>618</v>
      </c>
      <c r="D279" s="37"/>
      <c r="E279" s="37">
        <v>2017</v>
      </c>
      <c r="F279" s="105" t="s">
        <v>619</v>
      </c>
      <c r="G279" s="106">
        <v>2</v>
      </c>
      <c r="XEY279" s="2"/>
      <c r="XEZ279" s="2"/>
      <c r="XFA279" s="2"/>
    </row>
    <row r="280" spans="1:7 16379:16381" s="1" customFormat="1" ht="75">
      <c r="A280" s="103">
        <v>14</v>
      </c>
      <c r="B280" s="104" t="s">
        <v>620</v>
      </c>
      <c r="C280" s="104" t="s">
        <v>621</v>
      </c>
      <c r="D280" s="37"/>
      <c r="E280" s="37">
        <v>1995</v>
      </c>
      <c r="F280" s="104" t="s">
        <v>622</v>
      </c>
      <c r="G280" s="106">
        <v>2</v>
      </c>
      <c r="XEY280" s="2"/>
      <c r="XEZ280" s="2"/>
      <c r="XFA280" s="2"/>
    </row>
    <row r="281" spans="1:7 16379:16381" s="1" customFormat="1" ht="56.25">
      <c r="A281" s="103">
        <v>15</v>
      </c>
      <c r="B281" s="104" t="s">
        <v>623</v>
      </c>
      <c r="C281" s="104" t="s">
        <v>624</v>
      </c>
      <c r="D281" s="37"/>
      <c r="E281" s="37">
        <v>1998</v>
      </c>
      <c r="F281" s="104" t="s">
        <v>625</v>
      </c>
      <c r="G281" s="106">
        <v>2</v>
      </c>
      <c r="XEY281" s="2"/>
      <c r="XEZ281" s="2"/>
      <c r="XFA281" s="2"/>
    </row>
    <row r="282" spans="1:7 16379:16381" s="1" customFormat="1" ht="56.25">
      <c r="A282" s="103">
        <v>16</v>
      </c>
      <c r="B282" s="104" t="s">
        <v>626</v>
      </c>
      <c r="C282" s="104" t="s">
        <v>627</v>
      </c>
      <c r="D282" s="37"/>
      <c r="E282" s="37">
        <v>2012</v>
      </c>
      <c r="F282" s="104" t="s">
        <v>628</v>
      </c>
      <c r="G282" s="106">
        <v>2</v>
      </c>
      <c r="XEY282" s="2"/>
      <c r="XEZ282" s="2"/>
      <c r="XFA282" s="2"/>
    </row>
    <row r="283" spans="1:7 16379:16381" s="1" customFormat="1" ht="37.5">
      <c r="A283" s="103">
        <v>17</v>
      </c>
      <c r="B283" s="104" t="s">
        <v>629</v>
      </c>
      <c r="C283" s="105" t="s">
        <v>630</v>
      </c>
      <c r="D283" s="37" t="s">
        <v>631</v>
      </c>
      <c r="E283" s="37">
        <v>2022</v>
      </c>
      <c r="F283" s="104" t="s">
        <v>632</v>
      </c>
      <c r="G283" s="106">
        <v>2</v>
      </c>
      <c r="XEY283" s="2"/>
      <c r="XEZ283" s="2"/>
      <c r="XFA283" s="2"/>
    </row>
    <row r="284" spans="1:7 16379:16381" s="1" customFormat="1" ht="37.5">
      <c r="A284" s="103">
        <v>18</v>
      </c>
      <c r="B284" s="37"/>
      <c r="C284" s="104" t="s">
        <v>633</v>
      </c>
      <c r="D284" s="37"/>
      <c r="E284" s="37"/>
      <c r="F284" s="104" t="s">
        <v>634</v>
      </c>
      <c r="G284" s="106">
        <v>2</v>
      </c>
      <c r="XEY284" s="2"/>
      <c r="XEZ284" s="2"/>
      <c r="XFA284" s="2"/>
    </row>
    <row r="285" spans="1:7 16379:16381" s="1" customFormat="1" ht="18.75">
      <c r="A285" s="103">
        <v>19</v>
      </c>
      <c r="B285" s="104" t="s">
        <v>635</v>
      </c>
      <c r="C285" s="104" t="s">
        <v>636</v>
      </c>
      <c r="D285" s="37" t="s">
        <v>637</v>
      </c>
      <c r="E285" s="37">
        <v>2025</v>
      </c>
      <c r="F285" s="37" t="s">
        <v>638</v>
      </c>
      <c r="G285" s="106">
        <v>2</v>
      </c>
      <c r="XEY285" s="2"/>
      <c r="XEZ285" s="2"/>
      <c r="XFA285" s="2"/>
    </row>
    <row r="286" spans="1:7 16379:16381" s="1" customFormat="1" ht="56.25">
      <c r="A286" s="103">
        <v>20</v>
      </c>
      <c r="B286" s="104" t="s">
        <v>639</v>
      </c>
      <c r="C286" s="104" t="s">
        <v>640</v>
      </c>
      <c r="D286" s="37"/>
      <c r="E286" s="37">
        <v>2023</v>
      </c>
      <c r="F286" s="104" t="s">
        <v>641</v>
      </c>
      <c r="G286" s="106">
        <v>2</v>
      </c>
      <c r="XEY286" s="2"/>
      <c r="XEZ286" s="2"/>
      <c r="XFA286" s="2"/>
    </row>
    <row r="287" spans="1:7 16379:16381" s="1" customFormat="1" ht="37.5">
      <c r="A287" s="103">
        <v>21</v>
      </c>
      <c r="B287" s="37"/>
      <c r="C287" s="105" t="s">
        <v>642</v>
      </c>
      <c r="D287" s="37" t="s">
        <v>643</v>
      </c>
      <c r="E287" s="37"/>
      <c r="F287" s="37"/>
      <c r="G287" s="106">
        <v>2</v>
      </c>
      <c r="XEY287" s="2"/>
      <c r="XEZ287" s="2"/>
      <c r="XFA287" s="2"/>
    </row>
    <row r="288" spans="1:7 16379:16381" s="1" customFormat="1" ht="56.25">
      <c r="A288" s="103">
        <v>22</v>
      </c>
      <c r="B288" s="104" t="s">
        <v>644</v>
      </c>
      <c r="C288" s="104" t="s">
        <v>645</v>
      </c>
      <c r="D288" s="37" t="s">
        <v>415</v>
      </c>
      <c r="E288" s="37"/>
      <c r="F288" s="104" t="s">
        <v>646</v>
      </c>
      <c r="G288" s="106">
        <v>1</v>
      </c>
      <c r="XEY288" s="2"/>
      <c r="XEZ288" s="2"/>
      <c r="XFA288" s="2"/>
    </row>
    <row r="289" spans="1:7 16379:16381" s="1" customFormat="1" ht="75">
      <c r="A289" s="103">
        <v>23</v>
      </c>
      <c r="B289" s="104" t="s">
        <v>647</v>
      </c>
      <c r="C289" s="104" t="s">
        <v>648</v>
      </c>
      <c r="D289" s="37" t="s">
        <v>649</v>
      </c>
      <c r="E289" s="37"/>
      <c r="F289" s="104" t="s">
        <v>650</v>
      </c>
      <c r="G289" s="106">
        <v>2</v>
      </c>
      <c r="XEY289" s="2"/>
      <c r="XEZ289" s="2"/>
      <c r="XFA289" s="2"/>
    </row>
    <row r="290" spans="1:7 16379:16381" s="1" customFormat="1" ht="18.75">
      <c r="A290" s="103">
        <v>24</v>
      </c>
      <c r="B290" s="104" t="s">
        <v>651</v>
      </c>
      <c r="C290" s="104" t="s">
        <v>652</v>
      </c>
      <c r="D290" s="37" t="s">
        <v>415</v>
      </c>
      <c r="E290" s="37">
        <v>2009</v>
      </c>
      <c r="F290" s="104" t="s">
        <v>653</v>
      </c>
      <c r="G290" s="106">
        <v>2</v>
      </c>
      <c r="XEY290" s="2"/>
      <c r="XEZ290" s="2"/>
      <c r="XFA290" s="2"/>
    </row>
    <row r="291" spans="1:7 16379:16381" s="1" customFormat="1">
      <c r="A291" s="3"/>
      <c r="B291" s="4"/>
      <c r="G291" s="66">
        <f>SUM(G267:G290)</f>
        <v>43</v>
      </c>
      <c r="XEY291" s="2"/>
      <c r="XEZ291" s="2"/>
      <c r="XFA291" s="2"/>
    </row>
    <row r="292" spans="1:7 16379:16381" s="1" customFormat="1">
      <c r="A292" s="3"/>
      <c r="B292" s="4"/>
      <c r="G292" s="107"/>
      <c r="XEY292" s="2"/>
      <c r="XEZ292" s="2"/>
      <c r="XFA292" s="2"/>
    </row>
    <row r="293" spans="1:7 16379:16381" s="1" customFormat="1" ht="31.5">
      <c r="A293" s="20">
        <v>19</v>
      </c>
      <c r="B293" s="21" t="s">
        <v>654</v>
      </c>
      <c r="C293" s="50"/>
      <c r="D293" s="50"/>
      <c r="E293" s="50"/>
      <c r="F293" s="50"/>
      <c r="G293" s="29"/>
      <c r="XEY293" s="2"/>
      <c r="XEZ293" s="2"/>
      <c r="XFA293" s="2"/>
    </row>
    <row r="294" spans="1:7 16379:16381" s="1" customFormat="1" ht="47.25">
      <c r="A294" s="102" t="s">
        <v>3</v>
      </c>
      <c r="B294" s="102" t="s">
        <v>4</v>
      </c>
      <c r="C294" s="102" t="s">
        <v>5</v>
      </c>
      <c r="D294" s="102" t="s">
        <v>6</v>
      </c>
      <c r="E294" s="102" t="s">
        <v>7</v>
      </c>
      <c r="F294" s="102" t="s">
        <v>8</v>
      </c>
      <c r="G294" s="24" t="s">
        <v>9</v>
      </c>
      <c r="XEY294" s="2"/>
      <c r="XEZ294" s="2"/>
      <c r="XFA294" s="2"/>
    </row>
    <row r="295" spans="1:7 16379:16381" s="2" customFormat="1" ht="47.25">
      <c r="A295" s="115" t="s">
        <v>655</v>
      </c>
      <c r="B295" s="37" t="s">
        <v>656</v>
      </c>
      <c r="C295" s="37" t="s">
        <v>657</v>
      </c>
      <c r="D295" s="38" t="s">
        <v>658</v>
      </c>
      <c r="E295" s="38"/>
      <c r="F295" s="38"/>
      <c r="G295" s="116" t="s">
        <v>655</v>
      </c>
    </row>
    <row r="296" spans="1:7 16379:16381" s="2" customFormat="1" ht="47.25">
      <c r="A296" s="117" t="s">
        <v>346</v>
      </c>
      <c r="B296" s="37" t="s">
        <v>659</v>
      </c>
      <c r="C296" s="37" t="s">
        <v>660</v>
      </c>
      <c r="D296" s="38" t="s">
        <v>661</v>
      </c>
      <c r="E296" s="38"/>
      <c r="F296" s="38"/>
      <c r="G296" s="116" t="s">
        <v>655</v>
      </c>
    </row>
    <row r="297" spans="1:7 16379:16381" s="2" customFormat="1">
      <c r="A297" s="115" t="s">
        <v>662</v>
      </c>
      <c r="B297" s="37" t="s">
        <v>663</v>
      </c>
      <c r="C297" s="37" t="s">
        <v>664</v>
      </c>
      <c r="D297" s="38" t="s">
        <v>665</v>
      </c>
      <c r="E297" s="38"/>
      <c r="F297" s="38"/>
      <c r="G297" s="116" t="s">
        <v>655</v>
      </c>
    </row>
    <row r="298" spans="1:7 16379:16381" s="2" customFormat="1">
      <c r="A298" s="117" t="s">
        <v>666</v>
      </c>
      <c r="B298" s="37" t="s">
        <v>667</v>
      </c>
      <c r="C298" s="37" t="s">
        <v>668</v>
      </c>
      <c r="D298" s="38" t="s">
        <v>669</v>
      </c>
      <c r="E298" s="38"/>
      <c r="F298" s="38"/>
      <c r="G298" s="116" t="s">
        <v>346</v>
      </c>
    </row>
    <row r="299" spans="1:7 16379:16381" s="2" customFormat="1">
      <c r="A299" s="115" t="s">
        <v>670</v>
      </c>
      <c r="B299" s="37" t="s">
        <v>671</v>
      </c>
      <c r="C299" s="37" t="s">
        <v>672</v>
      </c>
      <c r="D299" s="38"/>
      <c r="E299" s="38"/>
      <c r="F299" s="38"/>
      <c r="G299" s="116" t="s">
        <v>346</v>
      </c>
    </row>
    <row r="300" spans="1:7 16379:16381" s="2" customFormat="1">
      <c r="A300" s="117" t="s">
        <v>673</v>
      </c>
      <c r="B300" s="37" t="s">
        <v>674</v>
      </c>
      <c r="C300" s="37" t="s">
        <v>675</v>
      </c>
      <c r="D300" s="38"/>
      <c r="E300" s="38"/>
      <c r="F300" s="38"/>
      <c r="G300" s="116" t="s">
        <v>346</v>
      </c>
    </row>
    <row r="301" spans="1:7 16379:16381" s="2" customFormat="1">
      <c r="A301" s="76"/>
      <c r="B301" s="11"/>
      <c r="C301" s="11"/>
      <c r="G301" s="118" t="s">
        <v>676</v>
      </c>
    </row>
    <row r="302" spans="1:7 16379:16381" s="2" customFormat="1">
      <c r="A302" s="108"/>
      <c r="B302" s="11"/>
      <c r="C302" s="11"/>
      <c r="G302" s="5"/>
    </row>
    <row r="303" spans="1:7 16379:16381" s="2" customFormat="1">
      <c r="A303" s="108"/>
      <c r="B303" s="11"/>
      <c r="C303" s="11"/>
      <c r="D303" s="1" t="s">
        <v>677</v>
      </c>
      <c r="E303" s="1" t="s">
        <v>678</v>
      </c>
      <c r="G303" s="5"/>
    </row>
    <row r="304" spans="1:7 16379:16381" s="2" customFormat="1">
      <c r="A304" s="108"/>
      <c r="B304" s="11"/>
      <c r="C304" s="11"/>
      <c r="G304" s="5"/>
    </row>
    <row r="305" spans="1:7 16379:16379" s="2" customFormat="1">
      <c r="A305" s="108"/>
      <c r="B305" s="11"/>
      <c r="C305" s="11"/>
      <c r="G305" s="5"/>
    </row>
    <row r="306" spans="1:7 16379:16379" s="2" customFormat="1">
      <c r="A306" s="108"/>
      <c r="B306" s="11"/>
      <c r="C306" s="11"/>
      <c r="G306" s="5"/>
    </row>
    <row r="307" spans="1:7 16379:16379" s="2" customFormat="1">
      <c r="A307" s="108"/>
      <c r="B307" s="11"/>
      <c r="C307" s="11"/>
      <c r="G307" s="5"/>
    </row>
    <row r="308" spans="1:7 16379:16379" s="1" customFormat="1">
      <c r="A308" s="108"/>
      <c r="B308" s="4"/>
      <c r="C308" s="4"/>
      <c r="G308" s="5"/>
      <c r="XEY308" s="2"/>
    </row>
    <row r="309" spans="1:7 16379:16379" s="1" customFormat="1">
      <c r="A309" s="108"/>
      <c r="B309" s="4"/>
      <c r="C309" s="4"/>
      <c r="G309" s="5"/>
      <c r="XEY309" s="2"/>
    </row>
    <row r="310" spans="1:7 16379:16379" s="1" customFormat="1">
      <c r="A310" s="108"/>
      <c r="B310" s="4"/>
      <c r="C310" s="4"/>
      <c r="G310" s="5"/>
      <c r="XEY310" s="2"/>
    </row>
    <row r="311" spans="1:7 16379:16379" s="1" customFormat="1">
      <c r="A311" s="108"/>
      <c r="B311" s="4"/>
      <c r="C311" s="4"/>
      <c r="G311" s="5"/>
      <c r="XEY311" s="2"/>
    </row>
    <row r="312" spans="1:7 16379:16379" s="1" customFormat="1">
      <c r="A312" s="108"/>
      <c r="B312" s="109"/>
      <c r="C312" s="109"/>
      <c r="D312" s="110"/>
      <c r="E312" s="109"/>
      <c r="F312" s="111"/>
      <c r="G312" s="5"/>
      <c r="XEY312" s="2"/>
    </row>
    <row r="313" spans="1:7 16379:16379" s="1" customFormat="1">
      <c r="A313" s="108"/>
      <c r="B313" s="112"/>
      <c r="C313" s="112"/>
      <c r="E313" s="112"/>
      <c r="F313" s="113"/>
      <c r="G313" s="5"/>
      <c r="XEY313" s="2"/>
    </row>
    <row r="314" spans="1:7 16379:16379" s="1" customFormat="1">
      <c r="A314" s="108"/>
      <c r="B314" s="112"/>
      <c r="C314" s="112"/>
      <c r="E314" s="112"/>
      <c r="F314" s="113"/>
      <c r="G314" s="5"/>
      <c r="XEY314" s="2"/>
    </row>
    <row r="315" spans="1:7 16379:16379" s="1" customFormat="1">
      <c r="A315" s="108"/>
      <c r="B315" s="112"/>
      <c r="C315" s="112"/>
      <c r="E315" s="112"/>
      <c r="F315" s="113"/>
      <c r="G315" s="5"/>
      <c r="XEY315" s="2"/>
    </row>
    <row r="316" spans="1:7 16379:16379" s="1" customFormat="1">
      <c r="A316" s="108"/>
      <c r="B316" s="112"/>
      <c r="C316" s="112"/>
      <c r="E316" s="112"/>
      <c r="F316" s="113"/>
      <c r="G316" s="5"/>
      <c r="XEY316" s="2"/>
    </row>
    <row r="317" spans="1:7 16379:16379" s="1" customFormat="1">
      <c r="A317" s="108"/>
      <c r="B317" s="112"/>
      <c r="C317" s="112"/>
      <c r="E317" s="112"/>
      <c r="F317" s="113"/>
      <c r="G317" s="5"/>
      <c r="XEY317" s="2"/>
    </row>
    <row r="318" spans="1:7 16379:16379" s="1" customFormat="1">
      <c r="A318" s="108"/>
      <c r="B318" s="112"/>
      <c r="C318" s="112"/>
      <c r="E318" s="112"/>
      <c r="F318" s="113"/>
      <c r="G318" s="5"/>
      <c r="XEY318" s="2"/>
    </row>
    <row r="319" spans="1:7 16379:16379" s="1" customFormat="1">
      <c r="A319" s="108"/>
      <c r="B319" s="112"/>
      <c r="C319" s="112"/>
      <c r="E319" s="112"/>
      <c r="F319" s="113"/>
      <c r="G319" s="5"/>
      <c r="XEY319" s="2"/>
    </row>
    <row r="320" spans="1:7 16379:16379" s="1" customFormat="1">
      <c r="A320" s="108"/>
      <c r="B320" s="112"/>
      <c r="C320" s="112"/>
      <c r="E320" s="112"/>
      <c r="F320" s="113"/>
      <c r="G320" s="5"/>
      <c r="XEY320" s="2"/>
    </row>
    <row r="321" spans="1:7 16379:16379" s="1" customFormat="1">
      <c r="A321" s="108"/>
      <c r="B321" s="112"/>
      <c r="C321" s="112"/>
      <c r="E321" s="112"/>
      <c r="F321" s="113"/>
      <c r="G321" s="5"/>
      <c r="XEY321" s="2"/>
    </row>
    <row r="322" spans="1:7 16379:16379" s="1" customFormat="1">
      <c r="A322" s="108"/>
      <c r="B322" s="112"/>
      <c r="C322" s="112"/>
      <c r="E322" s="112"/>
      <c r="F322" s="113"/>
      <c r="G322" s="5"/>
      <c r="XEY322" s="2"/>
    </row>
    <row r="323" spans="1:7 16379:16379" s="1" customFormat="1">
      <c r="A323" s="108"/>
      <c r="B323" s="112"/>
      <c r="C323" s="112"/>
      <c r="E323" s="112"/>
      <c r="F323" s="113"/>
      <c r="G323" s="5"/>
      <c r="XEY323" s="2"/>
    </row>
    <row r="324" spans="1:7 16379:16379" s="1" customFormat="1">
      <c r="A324" s="108"/>
      <c r="B324" s="112"/>
      <c r="C324" s="112"/>
      <c r="E324" s="112"/>
      <c r="F324" s="113"/>
      <c r="G324" s="5"/>
      <c r="XEY324" s="2"/>
    </row>
    <row r="325" spans="1:7 16379:16379" s="1" customFormat="1">
      <c r="A325" s="108"/>
      <c r="B325" s="112"/>
      <c r="C325" s="112"/>
      <c r="E325" s="112"/>
      <c r="F325" s="113"/>
      <c r="G325" s="5"/>
      <c r="XEY325" s="2"/>
    </row>
    <row r="326" spans="1:7 16379:16379" s="1" customFormat="1">
      <c r="A326" s="108"/>
      <c r="B326" s="112"/>
      <c r="C326" s="112"/>
      <c r="E326" s="112"/>
      <c r="F326" s="113"/>
      <c r="G326" s="5"/>
      <c r="XEY326" s="2"/>
    </row>
    <row r="327" spans="1:7 16379:16379" s="1" customFormat="1">
      <c r="A327" s="108"/>
      <c r="B327" s="112"/>
      <c r="C327" s="112"/>
      <c r="E327" s="112"/>
      <c r="F327" s="113"/>
      <c r="G327" s="5"/>
      <c r="XEY327" s="2"/>
    </row>
    <row r="328" spans="1:7 16379:16379" s="1" customFormat="1">
      <c r="A328" s="108"/>
      <c r="B328" s="112"/>
      <c r="C328" s="112"/>
      <c r="E328" s="112"/>
      <c r="F328" s="113"/>
      <c r="G328" s="5"/>
      <c r="XEY328" s="2"/>
    </row>
    <row r="329" spans="1:7 16379:16379" s="1" customFormat="1">
      <c r="A329" s="108"/>
      <c r="B329" s="112"/>
      <c r="C329" s="112"/>
      <c r="E329" s="112"/>
      <c r="F329" s="113"/>
      <c r="G329" s="5"/>
      <c r="XEY329" s="2"/>
    </row>
    <row r="330" spans="1:7 16379:16379" s="1" customFormat="1">
      <c r="A330" s="108"/>
      <c r="B330" s="112"/>
      <c r="C330" s="112"/>
      <c r="E330" s="112"/>
      <c r="F330" s="113"/>
      <c r="G330" s="5"/>
      <c r="XEY330" s="2"/>
    </row>
    <row r="331" spans="1:7 16379:16379" s="1" customFormat="1">
      <c r="A331" s="108"/>
      <c r="B331" s="112"/>
      <c r="C331" s="112"/>
      <c r="E331" s="112"/>
      <c r="F331" s="113"/>
      <c r="G331" s="5"/>
      <c r="XEY331" s="2"/>
    </row>
    <row r="332" spans="1:7 16379:16379" s="1" customFormat="1">
      <c r="A332" s="108"/>
      <c r="B332" s="112"/>
      <c r="C332" s="112"/>
      <c r="E332" s="112"/>
      <c r="F332" s="113"/>
      <c r="G332" s="5"/>
      <c r="XEY332" s="2"/>
    </row>
    <row r="333" spans="1:7 16379:16379" s="1" customFormat="1">
      <c r="A333" s="108"/>
      <c r="B333" s="112"/>
      <c r="C333" s="112"/>
      <c r="E333" s="112"/>
      <c r="F333" s="113"/>
      <c r="G333" s="5"/>
      <c r="XEY333" s="2"/>
    </row>
    <row r="334" spans="1:7 16379:16379" s="1" customFormat="1">
      <c r="A334" s="108"/>
      <c r="B334" s="112"/>
      <c r="C334" s="112"/>
      <c r="E334" s="112"/>
      <c r="F334" s="113"/>
      <c r="G334" s="5"/>
      <c r="XEY334" s="2"/>
    </row>
    <row r="335" spans="1:7 16379:16379" s="1" customFormat="1">
      <c r="A335" s="108"/>
      <c r="B335" s="112"/>
      <c r="C335" s="112"/>
      <c r="E335" s="112"/>
      <c r="F335" s="113"/>
      <c r="G335" s="5"/>
      <c r="XEY335" s="2"/>
    </row>
    <row r="336" spans="1:7 16379:16379" s="1" customFormat="1">
      <c r="A336" s="108"/>
      <c r="B336" s="112"/>
      <c r="C336" s="112"/>
      <c r="E336" s="112"/>
      <c r="F336" s="113"/>
      <c r="G336" s="5"/>
      <c r="XEY336" s="2"/>
    </row>
  </sheetData>
  <mergeCells count="2">
    <mergeCell ref="A8:G8"/>
    <mergeCell ref="A10:G10"/>
  </mergeCells>
  <hyperlinks>
    <hyperlink ref="B160" r:id="rId1" tooltip="https://www.amazon.in/s/ref=dp_byline_sr_book_1?ie=UTF8&amp;field-author=Anthony+G.+Tyers+FRCS(Eng)++FRCS(Ed)++FRCOphth&amp;search-alias=stripbooks" xr:uid="{00000000-0004-0000-0000-000000000000}"/>
    <hyperlink ref="B161" r:id="rId2" tooltip="https://www.amazon.in/Jack-Rootman/e/B00E96S1W0?ref=sr_ntt_srch_lnk_1&amp;qid=1753086891&amp;sr=1-1" xr:uid="{00000000-0004-0000-0000-000001000000}"/>
    <hyperlink ref="C203" r:id="rId3" xr:uid="{00000000-0004-0000-0000-000002000000}"/>
  </hyperlinks>
  <pageMargins left="0.2" right="0.2" top="0.75" bottom="0.75" header="0.3" footer="0.3"/>
  <pageSetup paperSize="9" scale="65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DSpace</dc:creator>
  <cp:lastModifiedBy>Hp</cp:lastModifiedBy>
  <dcterms:created xsi:type="dcterms:W3CDTF">2025-08-26T10:10:00Z</dcterms:created>
  <dcterms:modified xsi:type="dcterms:W3CDTF">2025-10-07T12:42:37Z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0FA61B1427BC460FB9B1BB4E73A5A7D3_13</vt:lpwstr>
  </property>
  <property fmtid="{D5CDD505-2E9C-101B-9397-08002B2CF9AE}" pid="3" name="KSOProductBuildVer">
    <vt:lpwstr>2057-12.2.0.22549</vt:lpwstr>
  </property>
</Properties>
</file>